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<sst xmlns="http://schemas.openxmlformats.org/spreadsheetml/2006/main" count="9" uniqueCount="8">
  <si>
    <t>序号</t>
  </si>
  <si>
    <t>应聘代码</t>
  </si>
  <si>
    <t>准考证号</t>
  </si>
  <si>
    <t>笔试成绩</t>
  </si>
  <si>
    <t>面试成绩</t>
  </si>
  <si>
    <t>总成绩</t>
  </si>
  <si>
    <t>缺考</t>
  </si>
  <si>
    <t>弃权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</si>
</sst>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topLeftCell="A17" workbookViewId="0">
      <selection activeCell="K35" sqref="K35"/>
    </sheetView>
  </sheetViews>
  <sheetFormatPr defaultColWidth="9" defaultRowHeight="13.5" outlineLevelCol="5"/>
  <cols>
    <col min="1" max="1" width="6.75" customWidth="1"/>
    <col min="2" max="2" width="11.75" customWidth="1"/>
    <col min="3" max="3" width="13.25" customWidth="1"/>
    <col min="4" max="4" width="10.625" customWidth="1"/>
    <col min="5" max="5" width="11.25" style="4" customWidth="1"/>
    <col min="6" max="6" width="10.75" style="4" customWidth="1"/>
  </cols>
  <sheetData>
    <row r="1" s="1" customFormat="1" ht="20" customHeight="1" spans="1:6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</row>
    <row r="2" s="1" customFormat="1" ht="20" customHeight="1" spans="1:6">
      <c r="A2" s="7">
        <v>1</v>
      </c>
      <c r="B2" s="6">
        <v>20230401</v>
      </c>
      <c r="C2" s="6">
        <v>2023050106</v>
      </c>
      <c r="D2" s="6">
        <v>72.9</v>
      </c>
      <c r="E2" s="6">
        <v>81.4</v>
      </c>
      <c r="F2" s="8">
        <f>D2*0.6+E2*0.4</f>
        <v>76.3</v>
      </c>
    </row>
    <row r="3" s="1" customFormat="1" ht="20" customHeight="1" spans="1:6">
      <c r="A3" s="7">
        <v>2</v>
      </c>
      <c r="B3" s="6">
        <v>20230401</v>
      </c>
      <c r="C3" s="6">
        <v>2023050101</v>
      </c>
      <c r="D3" s="6">
        <v>73.5</v>
      </c>
      <c r="E3" s="6">
        <v>79.88</v>
      </c>
      <c r="F3" s="8">
        <f>D3*0.6+E3*0.4</f>
        <v>76.052</v>
      </c>
    </row>
    <row r="4" s="1" customFormat="1" ht="20" customHeight="1" spans="1:6">
      <c r="A4" s="7">
        <v>3</v>
      </c>
      <c r="B4" s="6">
        <v>20230401</v>
      </c>
      <c r="C4" s="6">
        <v>2023050115</v>
      </c>
      <c r="D4" s="6">
        <v>67.3</v>
      </c>
      <c r="E4" s="6">
        <v>82</v>
      </c>
      <c r="F4" s="8">
        <f t="shared" ref="F3:F36" si="0">D4*0.6+E4*0.4</f>
        <v>73.18</v>
      </c>
    </row>
    <row r="5" s="1" customFormat="1" ht="20" customHeight="1" spans="1:6">
      <c r="A5" s="7">
        <v>4</v>
      </c>
      <c r="B5" s="6">
        <v>20230401</v>
      </c>
      <c r="C5" s="6">
        <v>2023050107</v>
      </c>
      <c r="D5" s="6">
        <v>66.1</v>
      </c>
      <c r="E5" s="6">
        <v>79.18</v>
      </c>
      <c r="F5" s="8">
        <f t="shared" si="0"/>
        <v>71.332</v>
      </c>
    </row>
    <row r="6" s="1" customFormat="1" ht="20" customHeight="1" spans="1:6">
      <c r="A6" s="7">
        <v>5</v>
      </c>
      <c r="B6" s="6">
        <v>20230401</v>
      </c>
      <c r="C6" s="6">
        <v>2023050114</v>
      </c>
      <c r="D6" s="6">
        <v>65.4</v>
      </c>
      <c r="E6" s="6">
        <v>80.2</v>
      </c>
      <c r="F6" s="8">
        <f t="shared" si="0"/>
        <v>71.32</v>
      </c>
    </row>
    <row r="7" s="1" customFormat="1" ht="20" customHeight="1" spans="1:6">
      <c r="A7" s="7">
        <v>6</v>
      </c>
      <c r="B7" s="6">
        <v>20230401</v>
      </c>
      <c r="C7" s="6">
        <v>2023050103</v>
      </c>
      <c r="D7" s="6">
        <v>66.4</v>
      </c>
      <c r="E7" s="6">
        <v>78.16</v>
      </c>
      <c r="F7" s="8">
        <f t="shared" si="0"/>
        <v>71.104</v>
      </c>
    </row>
    <row r="8" s="1" customFormat="1" ht="20" customHeight="1" spans="1:6">
      <c r="A8" s="7">
        <v>7</v>
      </c>
      <c r="B8" s="6">
        <v>20230401</v>
      </c>
      <c r="C8" s="6">
        <v>2023050105</v>
      </c>
      <c r="D8" s="6">
        <v>63.2</v>
      </c>
      <c r="E8" s="6">
        <v>79.66</v>
      </c>
      <c r="F8" s="8">
        <f t="shared" si="0"/>
        <v>69.784</v>
      </c>
    </row>
    <row r="9" s="1" customFormat="1" ht="20" customHeight="1" spans="1:6">
      <c r="A9" s="7">
        <v>8</v>
      </c>
      <c r="B9" s="6">
        <v>20230401</v>
      </c>
      <c r="C9" s="6">
        <v>2023050109</v>
      </c>
      <c r="D9" s="6">
        <v>65.3</v>
      </c>
      <c r="E9" s="6">
        <v>76.5</v>
      </c>
      <c r="F9" s="8">
        <f t="shared" si="0"/>
        <v>69.78</v>
      </c>
    </row>
    <row r="10" s="1" customFormat="1" ht="20" customHeight="1" spans="1:6">
      <c r="A10" s="7">
        <v>9</v>
      </c>
      <c r="B10" s="6">
        <v>20230401</v>
      </c>
      <c r="C10" s="6">
        <v>2023050116</v>
      </c>
      <c r="D10" s="6">
        <v>63.3</v>
      </c>
      <c r="E10" s="6" t="s">
        <v>6</v>
      </c>
      <c r="F10" s="8"/>
    </row>
    <row r="11" s="1" customFormat="1" ht="20" customHeight="1" spans="1:6">
      <c r="A11" s="7">
        <v>10</v>
      </c>
      <c r="B11" s="6">
        <v>20230402</v>
      </c>
      <c r="C11" s="6">
        <v>2023050204</v>
      </c>
      <c r="D11" s="6">
        <v>76.2</v>
      </c>
      <c r="E11" s="6">
        <v>78.9</v>
      </c>
      <c r="F11" s="8">
        <f t="shared" si="0"/>
        <v>77.28</v>
      </c>
    </row>
    <row r="12" s="1" customFormat="1" ht="20" customHeight="1" spans="1:6">
      <c r="A12" s="7">
        <v>11</v>
      </c>
      <c r="B12" s="6">
        <v>20230402</v>
      </c>
      <c r="C12" s="6">
        <v>2023050118</v>
      </c>
      <c r="D12" s="6">
        <v>73</v>
      </c>
      <c r="E12" s="6">
        <v>82.2</v>
      </c>
      <c r="F12" s="8">
        <f t="shared" si="0"/>
        <v>76.68</v>
      </c>
    </row>
    <row r="13" s="1" customFormat="1" ht="20" customHeight="1" spans="1:6">
      <c r="A13" s="7">
        <v>12</v>
      </c>
      <c r="B13" s="6">
        <v>20230402</v>
      </c>
      <c r="C13" s="6">
        <v>2023050119</v>
      </c>
      <c r="D13" s="6">
        <v>71.7</v>
      </c>
      <c r="E13" s="6">
        <v>78.92</v>
      </c>
      <c r="F13" s="8">
        <f t="shared" si="0"/>
        <v>74.588</v>
      </c>
    </row>
    <row r="14" s="1" customFormat="1" ht="20" customHeight="1" spans="1:6">
      <c r="A14" s="7">
        <v>13</v>
      </c>
      <c r="B14" s="6">
        <v>20230403</v>
      </c>
      <c r="C14" s="6">
        <v>2023050207</v>
      </c>
      <c r="D14" s="6">
        <v>66.8</v>
      </c>
      <c r="E14" s="6">
        <v>81.64</v>
      </c>
      <c r="F14" s="8">
        <f t="shared" si="0"/>
        <v>72.736</v>
      </c>
    </row>
    <row r="15" s="1" customFormat="1" ht="20" customHeight="1" spans="1:6">
      <c r="A15" s="7">
        <v>14</v>
      </c>
      <c r="B15" s="6">
        <v>20230403</v>
      </c>
      <c r="C15" s="6">
        <v>2023050208</v>
      </c>
      <c r="D15" s="6">
        <v>65.4</v>
      </c>
      <c r="E15" s="6">
        <v>77.7</v>
      </c>
      <c r="F15" s="8">
        <f t="shared" si="0"/>
        <v>70.32</v>
      </c>
    </row>
    <row r="16" s="1" customFormat="1" ht="20" customHeight="1" spans="1:6">
      <c r="A16" s="7">
        <v>15</v>
      </c>
      <c r="B16" s="6">
        <v>20230403</v>
      </c>
      <c r="C16" s="6">
        <v>2023050211</v>
      </c>
      <c r="D16" s="6">
        <v>62.4</v>
      </c>
      <c r="E16" s="6">
        <v>80.24</v>
      </c>
      <c r="F16" s="8">
        <f t="shared" si="0"/>
        <v>69.536</v>
      </c>
    </row>
    <row r="17" s="1" customFormat="1" ht="20" customHeight="1" spans="1:6">
      <c r="A17" s="7">
        <v>16</v>
      </c>
      <c r="B17" s="6">
        <v>20230403</v>
      </c>
      <c r="C17" s="6">
        <v>2023050214</v>
      </c>
      <c r="D17" s="6">
        <v>61.9</v>
      </c>
      <c r="E17" s="6">
        <v>79.6</v>
      </c>
      <c r="F17" s="8">
        <f t="shared" si="0"/>
        <v>68.98</v>
      </c>
    </row>
    <row r="18" s="1" customFormat="1" ht="20" customHeight="1" spans="1:6">
      <c r="A18" s="7">
        <v>17</v>
      </c>
      <c r="B18" s="6">
        <v>20230403</v>
      </c>
      <c r="C18" s="6">
        <v>2023050215</v>
      </c>
      <c r="D18" s="6">
        <v>60.1</v>
      </c>
      <c r="E18" s="6" t="s">
        <v>6</v>
      </c>
      <c r="F18" s="8"/>
    </row>
    <row r="19" s="1" customFormat="1" ht="20" customHeight="1" spans="1:6">
      <c r="A19" s="7">
        <v>18</v>
      </c>
      <c r="B19" s="6">
        <v>20230404</v>
      </c>
      <c r="C19" s="6">
        <v>2023050305</v>
      </c>
      <c r="D19" s="6">
        <v>75.3</v>
      </c>
      <c r="E19" s="6">
        <v>78.88</v>
      </c>
      <c r="F19" s="8">
        <f t="shared" si="0"/>
        <v>76.732</v>
      </c>
    </row>
    <row r="20" s="1" customFormat="1" ht="20" customHeight="1" spans="1:6">
      <c r="A20" s="7">
        <v>19</v>
      </c>
      <c r="B20" s="6">
        <v>20230404</v>
      </c>
      <c r="C20" s="6">
        <v>2023050216</v>
      </c>
      <c r="D20" s="6">
        <v>73.9</v>
      </c>
      <c r="E20" s="6">
        <v>79.52</v>
      </c>
      <c r="F20" s="8">
        <f t="shared" si="0"/>
        <v>76.148</v>
      </c>
    </row>
    <row r="21" s="1" customFormat="1" ht="20" customHeight="1" spans="1:6">
      <c r="A21" s="7">
        <v>20</v>
      </c>
      <c r="B21" s="6">
        <v>20230404</v>
      </c>
      <c r="C21" s="6">
        <v>2023050228</v>
      </c>
      <c r="D21" s="6">
        <v>70.5</v>
      </c>
      <c r="E21" s="6">
        <v>79.58</v>
      </c>
      <c r="F21" s="8">
        <f t="shared" si="0"/>
        <v>74.132</v>
      </c>
    </row>
    <row r="22" s="1" customFormat="1" ht="20" customHeight="1" spans="1:6">
      <c r="A22" s="7">
        <v>21</v>
      </c>
      <c r="B22" s="6">
        <v>20230405</v>
      </c>
      <c r="C22" s="6">
        <v>2023050313</v>
      </c>
      <c r="D22" s="6">
        <v>62.5</v>
      </c>
      <c r="E22" s="6">
        <v>78.7</v>
      </c>
      <c r="F22" s="8">
        <f t="shared" si="0"/>
        <v>68.98</v>
      </c>
    </row>
    <row r="23" s="1" customFormat="1" ht="20" customHeight="1" spans="1:6">
      <c r="A23" s="7">
        <v>22</v>
      </c>
      <c r="B23" s="6">
        <v>20230405</v>
      </c>
      <c r="C23" s="6">
        <v>2023050315</v>
      </c>
      <c r="D23" s="6">
        <v>62.2</v>
      </c>
      <c r="E23" s="6">
        <v>79.1</v>
      </c>
      <c r="F23" s="8">
        <f t="shared" si="0"/>
        <v>68.96</v>
      </c>
    </row>
    <row r="24" s="1" customFormat="1" ht="20" customHeight="1" spans="1:6">
      <c r="A24" s="7">
        <v>23</v>
      </c>
      <c r="B24" s="6">
        <v>20230405</v>
      </c>
      <c r="C24" s="6">
        <v>2023050312</v>
      </c>
      <c r="D24" s="6">
        <v>61.8</v>
      </c>
      <c r="E24" s="6">
        <v>79.7</v>
      </c>
      <c r="F24" s="8">
        <f t="shared" si="0"/>
        <v>68.96</v>
      </c>
    </row>
    <row r="25" s="2" customFormat="1" ht="20" customHeight="1" spans="1:6">
      <c r="A25" s="7">
        <v>24</v>
      </c>
      <c r="B25" s="5">
        <v>20230406</v>
      </c>
      <c r="C25" s="6">
        <v>2023050404</v>
      </c>
      <c r="D25" s="5">
        <v>72.8</v>
      </c>
      <c r="E25" s="5">
        <v>80</v>
      </c>
      <c r="F25" s="8">
        <f t="shared" si="0"/>
        <v>75.68</v>
      </c>
    </row>
    <row r="26" s="2" customFormat="1" ht="20" customHeight="1" spans="1:6">
      <c r="A26" s="7">
        <v>25</v>
      </c>
      <c r="B26" s="5">
        <v>20230406</v>
      </c>
      <c r="C26" s="6">
        <v>2023050323</v>
      </c>
      <c r="D26" s="5">
        <v>68.5</v>
      </c>
      <c r="E26" s="5">
        <v>80.64</v>
      </c>
      <c r="F26" s="8">
        <f t="shared" si="0"/>
        <v>73.356</v>
      </c>
    </row>
    <row r="27" s="2" customFormat="1" ht="20" customHeight="1" spans="1:6">
      <c r="A27" s="7">
        <v>26</v>
      </c>
      <c r="B27" s="5">
        <v>20230406</v>
      </c>
      <c r="C27" s="6">
        <v>2023050324</v>
      </c>
      <c r="D27" s="5">
        <v>68.5</v>
      </c>
      <c r="E27" s="5">
        <v>79.8</v>
      </c>
      <c r="F27" s="8">
        <f t="shared" si="0"/>
        <v>73.02</v>
      </c>
    </row>
    <row r="28" s="2" customFormat="1" ht="20" customHeight="1" spans="1:6">
      <c r="A28" s="7">
        <v>27</v>
      </c>
      <c r="B28" s="5">
        <v>20230406</v>
      </c>
      <c r="C28" s="6">
        <v>2023050317</v>
      </c>
      <c r="D28" s="5">
        <v>67.2</v>
      </c>
      <c r="E28" s="5">
        <v>81.34</v>
      </c>
      <c r="F28" s="8">
        <f t="shared" si="0"/>
        <v>72.856</v>
      </c>
    </row>
    <row r="29" s="2" customFormat="1" ht="20" customHeight="1" spans="1:6">
      <c r="A29" s="7">
        <v>28</v>
      </c>
      <c r="B29" s="5">
        <v>20230406</v>
      </c>
      <c r="C29" s="6">
        <v>2023050328</v>
      </c>
      <c r="D29" s="5">
        <v>67.3</v>
      </c>
      <c r="E29" s="5">
        <v>80.2</v>
      </c>
      <c r="F29" s="8">
        <f t="shared" si="0"/>
        <v>72.46</v>
      </c>
    </row>
    <row r="30" s="2" customFormat="1" ht="20" customHeight="1" spans="1:6">
      <c r="A30" s="7">
        <v>29</v>
      </c>
      <c r="B30" s="5">
        <v>20230406</v>
      </c>
      <c r="C30" s="6">
        <v>2023050401</v>
      </c>
      <c r="D30" s="5">
        <v>67.1</v>
      </c>
      <c r="E30" s="5">
        <v>80.44</v>
      </c>
      <c r="F30" s="8">
        <f t="shared" si="0"/>
        <v>72.436</v>
      </c>
    </row>
    <row r="31" s="1" customFormat="1" ht="20" customHeight="1" spans="1:6">
      <c r="A31" s="7">
        <v>30</v>
      </c>
      <c r="B31" s="6">
        <v>20230407</v>
      </c>
      <c r="C31" s="6">
        <v>2023050412</v>
      </c>
      <c r="D31" s="6">
        <v>76.4</v>
      </c>
      <c r="E31" s="6">
        <v>77.9</v>
      </c>
      <c r="F31" s="8">
        <f t="shared" si="0"/>
        <v>77</v>
      </c>
    </row>
    <row r="32" s="1" customFormat="1" ht="20" customHeight="1" spans="1:6">
      <c r="A32" s="7">
        <v>31</v>
      </c>
      <c r="B32" s="6">
        <v>20230407</v>
      </c>
      <c r="C32" s="6">
        <v>2023050413</v>
      </c>
      <c r="D32" s="6">
        <v>70.1</v>
      </c>
      <c r="E32" s="6">
        <v>79.9</v>
      </c>
      <c r="F32" s="8">
        <f t="shared" si="0"/>
        <v>74.02</v>
      </c>
    </row>
    <row r="33" s="1" customFormat="1" ht="20" customHeight="1" spans="1:6">
      <c r="A33" s="7">
        <v>32</v>
      </c>
      <c r="B33" s="6">
        <v>20230407</v>
      </c>
      <c r="C33" s="6">
        <v>2023050417</v>
      </c>
      <c r="D33" s="6">
        <v>69.6</v>
      </c>
      <c r="E33" s="6">
        <v>79.9</v>
      </c>
      <c r="F33" s="8">
        <f t="shared" si="0"/>
        <v>73.72</v>
      </c>
    </row>
    <row r="34" s="1" customFormat="1" ht="20" customHeight="1" spans="1:6">
      <c r="A34" s="7">
        <v>33</v>
      </c>
      <c r="B34" s="6">
        <v>20230407</v>
      </c>
      <c r="C34" s="6">
        <v>2023050420</v>
      </c>
      <c r="D34" s="6">
        <v>69.7</v>
      </c>
      <c r="E34" s="6">
        <v>78.72</v>
      </c>
      <c r="F34" s="8">
        <f t="shared" si="0"/>
        <v>73.308</v>
      </c>
    </row>
    <row r="35" s="1" customFormat="1" ht="20" customHeight="1" spans="1:6">
      <c r="A35" s="7">
        <v>34</v>
      </c>
      <c r="B35" s="6">
        <v>20230407</v>
      </c>
      <c r="C35" s="6">
        <v>2023050418</v>
      </c>
      <c r="D35" s="6">
        <v>68.1</v>
      </c>
      <c r="E35" s="6">
        <v>80.9</v>
      </c>
      <c r="F35" s="8">
        <f t="shared" si="0"/>
        <v>73.22</v>
      </c>
    </row>
    <row r="36" s="1" customFormat="1" ht="20" customHeight="1" spans="1:6">
      <c r="A36" s="7">
        <v>35</v>
      </c>
      <c r="B36" s="6">
        <v>20230407</v>
      </c>
      <c r="C36" s="6">
        <v>2023050410</v>
      </c>
      <c r="D36" s="6">
        <v>65.9</v>
      </c>
      <c r="E36" s="6" t="s">
        <v>7</v>
      </c>
      <c r="F36" s="6"/>
    </row>
    <row r="37" s="3" customFormat="1" spans="5:6">
      <c r="E37" s="9"/>
      <c r="F37" s="9"/>
    </row>
    <row r="38" s="3" customFormat="1" spans="5:6">
      <c r="E38" s="9"/>
      <c r="F38" s="9"/>
    </row>
    <row r="39" s="3" customFormat="1" spans="5:6">
      <c r="E39" s="9"/>
      <c r="F39" s="9"/>
    </row>
    <row r="40" s="3" customFormat="1" spans="5:6">
      <c r="E40" s="9"/>
      <c r="F40" s="9"/>
    </row>
    <row r="41" s="3" customFormat="1" spans="5:6">
      <c r="E41" s="9"/>
      <c r="F41" s="9"/>
    </row>
    <row r="42" s="3" customFormat="1" spans="5:6">
      <c r="E42" s="9"/>
      <c r="F42" s="9"/>
    </row>
    <row r="43" s="3" customFormat="1" spans="5:6">
      <c r="E43" s="9"/>
      <c r="F43" s="9"/>
    </row>
    <row r="44" s="3" customFormat="1" spans="5:6">
      <c r="E44" s="9"/>
      <c r="F44" s="9"/>
    </row>
    <row r="45" s="3" customFormat="1" spans="5:6">
      <c r="E45" s="9"/>
      <c r="F45" s="9"/>
    </row>
    <row r="46" s="3" customFormat="1" spans="5:6">
      <c r="E46" s="9"/>
      <c r="F46" s="9"/>
    </row>
    <row r="47" s="3" customFormat="1" spans="5:6">
      <c r="E47" s="9"/>
      <c r="F47" s="9"/>
    </row>
    <row r="48" s="3" customFormat="1" spans="5:6">
      <c r="E48" s="9"/>
      <c r="F48" s="9"/>
    </row>
    <row r="49" s="3" customFormat="1" spans="5:6">
      <c r="E49" s="9"/>
      <c r="F49" s="9"/>
    </row>
    <row r="50" s="3" customFormat="1" spans="5:6">
      <c r="E50" s="9"/>
      <c r="F50" s="9"/>
    </row>
    <row r="51" s="3" customFormat="1" spans="5:6">
      <c r="E51" s="9"/>
      <c r="F51" s="9"/>
    </row>
    <row r="52" s="3" customFormat="1" spans="5:6">
      <c r="E52" s="9"/>
      <c r="F52" s="9"/>
    </row>
    <row r="53" s="3" customFormat="1" spans="5:6">
      <c r="E53" s="9"/>
      <c r="F53" s="9"/>
    </row>
    <row r="54" s="3" customFormat="1" spans="5:6">
      <c r="E54" s="9"/>
      <c r="F54" s="9"/>
    </row>
    <row r="55" s="3" customFormat="1" spans="5:6">
      <c r="E55" s="9"/>
      <c r="F55" s="9"/>
    </row>
    <row r="56" s="3" customFormat="1" spans="5:6">
      <c r="E56" s="9"/>
      <c r="F56" s="9"/>
    </row>
    <row r="57" s="3" customFormat="1" spans="5:6">
      <c r="E57" s="9"/>
      <c r="F57" s="9"/>
    </row>
    <row r="58" s="3" customFormat="1" spans="5:6">
      <c r="E58" s="9"/>
      <c r="F58" s="9"/>
    </row>
    <row r="59" s="3" customFormat="1" spans="5:6">
      <c r="E59" s="9"/>
      <c r="F59" s="9"/>
    </row>
    <row r="60" s="3" customFormat="1" spans="5:6">
      <c r="E60" s="9"/>
      <c r="F60" s="9"/>
    </row>
    <row r="61" s="3" customFormat="1" spans="5:6">
      <c r="E61" s="9"/>
      <c r="F61" s="9"/>
    </row>
    <row r="62" s="3" customFormat="1" spans="5:6">
      <c r="E62" s="9"/>
      <c r="F62" s="9"/>
    </row>
    <row r="63" s="3" customFormat="1" spans="5:6">
      <c r="E63" s="9"/>
      <c r="F63" s="9"/>
    </row>
    <row r="64" s="3" customFormat="1" spans="5:6">
      <c r="E64" s="9"/>
      <c r="F64" s="9"/>
    </row>
    <row r="65" s="3" customFormat="1" spans="5:6">
      <c r="E65" s="9"/>
      <c r="F65" s="9"/>
    </row>
    <row r="66" s="3" customFormat="1" spans="5:6">
      <c r="E66" s="9"/>
      <c r="F66" s="9"/>
    </row>
    <row r="67" s="3" customFormat="1" spans="5:6">
      <c r="E67" s="9"/>
      <c r="F67" s="9"/>
    </row>
    <row r="68" s="3" customFormat="1" spans="5:6">
      <c r="E68" s="9"/>
      <c r="F68" s="9"/>
    </row>
    <row r="69" s="3" customFormat="1" spans="5:6">
      <c r="E69" s="9"/>
      <c r="F69" s="9"/>
    </row>
    <row r="70" s="3" customFormat="1" spans="5:6">
      <c r="E70" s="9"/>
      <c r="F70" s="9"/>
    </row>
    <row r="71" s="3" customFormat="1" spans="5:6">
      <c r="E71" s="9"/>
      <c r="F71" s="9"/>
    </row>
    <row r="72" s="3" customFormat="1" spans="5:6">
      <c r="E72" s="9"/>
      <c r="F72" s="9"/>
    </row>
    <row r="73" s="3" customFormat="1" spans="5:6">
      <c r="E73" s="9"/>
      <c r="F73" s="9"/>
    </row>
  </sheetData>
  <sortState ref="B2:G36">
    <sortCondition ref="B2:B36"/>
    <sortCondition ref="F2:F36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BAYERN</cp:lastModifiedBy>
  <dcterms:created xsi:type="dcterms:W3CDTF">2023-05-12T11:15:00Z</dcterms:created>
  <dcterms:modified xsi:type="dcterms:W3CDTF">2023-11-06T00:50:12Z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