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05"/>
  </bookViews>
  <sheets>
    <sheet name="核减开考" sheetId="1" r:id="rId1"/>
  </sheets>
  <definedNames>
    <definedName name="_xlnm._FilterDatabase" localSheetId="0" hidden="1">核减开考!$A$3:$M$72</definedName>
  </definedNames>
  <calcPr calcId="144525"/>
</workbook>
</file>

<file path=xl/sharedStrings.xml><?xml version="1.0" encoding="utf-8"?>
<sst xmlns="http://schemas.openxmlformats.org/spreadsheetml/2006/main" count="182">
  <si>
    <t>附件1</t>
  </si>
  <si>
    <t>南宁市2022年公开考试招聘中小学教师需核减招聘人数的岗位汇总表</t>
  </si>
  <si>
    <t>序号</t>
  </si>
  <si>
    <t>县/区</t>
  </si>
  <si>
    <t>招聘单位</t>
  </si>
  <si>
    <t>岗位名称</t>
  </si>
  <si>
    <t>岗位代码</t>
  </si>
  <si>
    <t>招聘人数</t>
  </si>
  <si>
    <t>报考人数</t>
  </si>
  <si>
    <t>审核通过人数</t>
  </si>
  <si>
    <t>审核通过且缴费人数</t>
  </si>
  <si>
    <t>原缴费人数与招聘人数比例</t>
  </si>
  <si>
    <t>是否申请将开考比例定为2以上（含2）</t>
  </si>
  <si>
    <t>核减后招聘人数</t>
  </si>
  <si>
    <t>核减后缴费人数与招聘人数比例</t>
  </si>
  <si>
    <t>横州市教育局</t>
  </si>
  <si>
    <t>横州市新福镇第二初级中学</t>
  </si>
  <si>
    <t>初中数学教师</t>
  </si>
  <si>
    <t>1450101676</t>
  </si>
  <si>
    <t>是</t>
  </si>
  <si>
    <t>横州市平朗镇初级中学</t>
  </si>
  <si>
    <t>1450101681</t>
  </si>
  <si>
    <t>南宁市江南区教育局</t>
  </si>
  <si>
    <t>南宁市江南区苏圩镇苏保小学</t>
  </si>
  <si>
    <t>小学特殊教育教师（聘用教师控制数）</t>
  </si>
  <si>
    <t>1450102152</t>
  </si>
  <si>
    <t>南宁市江南区延安镇中心学校</t>
  </si>
  <si>
    <t>1450102153</t>
  </si>
  <si>
    <t>否</t>
  </si>
  <si>
    <t>南宁市青秀区教育局</t>
  </si>
  <si>
    <t>南宁市滨湖路小学英华校区</t>
  </si>
  <si>
    <t>小学数学教师一（聘用教师控制数）</t>
  </si>
  <si>
    <t>1450102406</t>
  </si>
  <si>
    <t>南宁市凤翔路小学</t>
  </si>
  <si>
    <t>小学数学教师二（聘用教师控制数）</t>
  </si>
  <si>
    <t>1450102540</t>
  </si>
  <si>
    <t>南宁市月湾路小学</t>
  </si>
  <si>
    <t>小学语文教师六（聘用教师控制数）</t>
  </si>
  <si>
    <t>1450102608</t>
  </si>
  <si>
    <t>南宁市凤凰岭路幼儿园</t>
  </si>
  <si>
    <t>幼儿园教师三（聘用教师控制数）</t>
  </si>
  <si>
    <t>1450102681</t>
  </si>
  <si>
    <t>幼儿园教师四（聘用教师控制数）</t>
  </si>
  <si>
    <t>1450102682</t>
  </si>
  <si>
    <t>南宁市林里桥中段幼儿园佛子岭分园</t>
  </si>
  <si>
    <t>幼儿园教师二（聘用教师控制数）</t>
  </si>
  <si>
    <t>1450102693</t>
  </si>
  <si>
    <t>南宁市青秀区南阳镇中心幼儿园</t>
  </si>
  <si>
    <t>1450102709</t>
  </si>
  <si>
    <t>南宁市青秀区伶俐镇中心幼儿园</t>
  </si>
  <si>
    <t>幼儿园教师五（聘用教师控制数）</t>
  </si>
  <si>
    <t>1450102721</t>
  </si>
  <si>
    <t>幼儿园教师六（聘用教师控制数）</t>
  </si>
  <si>
    <t>1450102722</t>
  </si>
  <si>
    <t>南宁市青秀区长塘镇中心幼儿园</t>
  </si>
  <si>
    <t>1450102733</t>
  </si>
  <si>
    <t>幼儿园教师七（聘用教师控制数）</t>
  </si>
  <si>
    <t>1450102736</t>
  </si>
  <si>
    <t>幼儿园教师九（聘用教师控制数）</t>
  </si>
  <si>
    <t>1450102738</t>
  </si>
  <si>
    <t>幼儿园教师十三（聘用教师控制数）</t>
  </si>
  <si>
    <t>1450102742</t>
  </si>
  <si>
    <t>南宁市青秀区刘圩镇中心幼儿园</t>
  </si>
  <si>
    <t>幼儿园教师八（聘用教师控制数）</t>
  </si>
  <si>
    <t>1450102753</t>
  </si>
  <si>
    <t>幼儿园教师十一（聘用教师控制数）</t>
  </si>
  <si>
    <t>1450102756</t>
  </si>
  <si>
    <t>南宁市西乡塘区教育局</t>
  </si>
  <si>
    <t>南宁市北湖北路学校</t>
  </si>
  <si>
    <t>小学数学教师（聘用教师控制数）</t>
  </si>
  <si>
    <t>1450102820</t>
  </si>
  <si>
    <t>南宁市壮志路小学</t>
  </si>
  <si>
    <t>1450102851</t>
  </si>
  <si>
    <t>南宁市北湖路小学</t>
  </si>
  <si>
    <t>1450102887</t>
  </si>
  <si>
    <t>南宁市明天学校</t>
  </si>
  <si>
    <t>小学语文教师三（聘用教师控制数）</t>
  </si>
  <si>
    <t>1450102954</t>
  </si>
  <si>
    <t>1450102963</t>
  </si>
  <si>
    <t>小学数学教师三（聘用教师控制数）</t>
  </si>
  <si>
    <t>1450102964</t>
  </si>
  <si>
    <t>初中数学教师三（聘用教师控制数）</t>
  </si>
  <si>
    <t>1450102979</t>
  </si>
  <si>
    <t>南宁市西乡塘区双定镇中心幼儿园</t>
  </si>
  <si>
    <t>1450103144</t>
  </si>
  <si>
    <t>南宁市邕宁区教育局</t>
  </si>
  <si>
    <t>南宁市邕宁区直属机关保育院新坛路分园</t>
  </si>
  <si>
    <t>幼儿园教师一（聘用教师控制数）</t>
  </si>
  <si>
    <t>1450103155</t>
  </si>
  <si>
    <t>南宁市邕宁区直属机关保育院三合路分园</t>
  </si>
  <si>
    <t>1450103157</t>
  </si>
  <si>
    <t>1450103158</t>
  </si>
  <si>
    <t>南宁市邕宁区清泉幼儿园</t>
  </si>
  <si>
    <t>1450103159</t>
  </si>
  <si>
    <t>南宁市邕宁区清泉幼儿园利福路分园</t>
  </si>
  <si>
    <t>1450103163</t>
  </si>
  <si>
    <t>1450103164</t>
  </si>
  <si>
    <t>南宁市邕宁区第三幼儿园</t>
  </si>
  <si>
    <t>1450103165</t>
  </si>
  <si>
    <t>南宁市邕宁区龙亭路幼儿园</t>
  </si>
  <si>
    <t>1450103170</t>
  </si>
  <si>
    <t>南宁市邕宁区龙祥路幼儿园</t>
  </si>
  <si>
    <t>1450103174</t>
  </si>
  <si>
    <t>1450103175</t>
  </si>
  <si>
    <t>南宁市邕宁区江湾路东幼儿园</t>
  </si>
  <si>
    <t>1450103177</t>
  </si>
  <si>
    <t>1450103178</t>
  </si>
  <si>
    <t>南宁市邕宁区龙华路东幼儿园</t>
  </si>
  <si>
    <t>1450103179</t>
  </si>
  <si>
    <t>1450103180</t>
  </si>
  <si>
    <t>南宁市良庆区教育局</t>
  </si>
  <si>
    <t>南宁市良庆区花林路幼儿园</t>
  </si>
  <si>
    <t>1450103462</t>
  </si>
  <si>
    <t>南宁市武鸣区教育局</t>
  </si>
  <si>
    <t>南宁市武鸣区锣圩镇中心幼儿园</t>
  </si>
  <si>
    <t>幼儿园教师（聘用教师控制数）</t>
  </si>
  <si>
    <t>1450103477</t>
  </si>
  <si>
    <t>南宁市武鸣区两江镇中心幼儿园</t>
  </si>
  <si>
    <t>1450103480</t>
  </si>
  <si>
    <t>南宁高新技术产业开发区管理委员会</t>
  </si>
  <si>
    <t>南宁市西乡塘区心圩中学</t>
  </si>
  <si>
    <t>初中历史教师（聘用教师控制数）</t>
  </si>
  <si>
    <t>1450103553</t>
  </si>
  <si>
    <t>南宁市林峰路小学</t>
  </si>
  <si>
    <t>1450103577</t>
  </si>
  <si>
    <t>南宁高新技术产业开发区直属第二幼儿园</t>
  </si>
  <si>
    <t>1450103661</t>
  </si>
  <si>
    <t>南宁市高华路幼儿园</t>
  </si>
  <si>
    <t>1450103667</t>
  </si>
  <si>
    <t>广西-东盟经济技术开发区教育文体局</t>
  </si>
  <si>
    <t>广西-东盟经济技术开发区（南宁华侨投资区）华侨中学</t>
  </si>
  <si>
    <t>初中数学教师二（聘用教师控制数）</t>
  </si>
  <si>
    <t>1450103687</t>
  </si>
  <si>
    <t>南宁经济技术开发区文体教育局</t>
  </si>
  <si>
    <t>南宁市江南区明阳第二初级中学</t>
  </si>
  <si>
    <t>小学语文教师（聘用教师控制数）</t>
  </si>
  <si>
    <t>1450104029</t>
  </si>
  <si>
    <t>南宁经济技术开发区光明路学校</t>
  </si>
  <si>
    <t>初中语文教师二</t>
  </si>
  <si>
    <t>1450104069</t>
  </si>
  <si>
    <t>南宁经济技术开发区空港幼儿园</t>
  </si>
  <si>
    <t>1450104210</t>
  </si>
  <si>
    <t>南宁市宾阳县教育局</t>
  </si>
  <si>
    <t>宾阳县职业技术学校</t>
  </si>
  <si>
    <t>中职数学教师</t>
  </si>
  <si>
    <t>1450104212</t>
  </si>
  <si>
    <t>宾阳县陈平镇中心幼儿园</t>
  </si>
  <si>
    <t>1450104256</t>
  </si>
  <si>
    <t>宾阳县思陇镇中心幼儿园</t>
  </si>
  <si>
    <t>1450104257</t>
  </si>
  <si>
    <t>宾阳县新桥镇第二幼儿园</t>
  </si>
  <si>
    <t>1450104259</t>
  </si>
  <si>
    <t>宾阳县武陵镇中心幼儿园</t>
  </si>
  <si>
    <t>1450104263</t>
  </si>
  <si>
    <t>宾阳县中华镇中心幼儿园</t>
  </si>
  <si>
    <t>1450104265</t>
  </si>
  <si>
    <t>宾阳县古辣镇中心幼儿园</t>
  </si>
  <si>
    <t>1450104266</t>
  </si>
  <si>
    <t>宾阳县黎塘镇凤鸣幼儿园</t>
  </si>
  <si>
    <t>1450104273</t>
  </si>
  <si>
    <t>宾阳县黎塘镇青高幼儿园</t>
  </si>
  <si>
    <t>1450104274</t>
  </si>
  <si>
    <t>南宁市马山县教育局</t>
  </si>
  <si>
    <t>马山县马山中学</t>
  </si>
  <si>
    <t>高中英语教师（聘用教师控制数）</t>
  </si>
  <si>
    <t>1450104276</t>
  </si>
  <si>
    <t>马山县第三高级中学</t>
  </si>
  <si>
    <t>高中语文教师（聘用教师控制数）</t>
  </si>
  <si>
    <t>1450104281</t>
  </si>
  <si>
    <t>1450104283</t>
  </si>
  <si>
    <t>马山岭南中学</t>
  </si>
  <si>
    <t>初中语文教师（聘用教师控制数）</t>
  </si>
  <si>
    <t>1450104308</t>
  </si>
  <si>
    <t>初中数学教师（聘用教师控制数）</t>
  </si>
  <si>
    <t>1450104309</t>
  </si>
  <si>
    <t>马山县特殊教育学校</t>
  </si>
  <si>
    <t>特殊教育教师</t>
  </si>
  <si>
    <t>1450104380</t>
  </si>
  <si>
    <t>马山县里当瑶族乡中心幼儿园</t>
  </si>
  <si>
    <t>1450104391</t>
  </si>
  <si>
    <t>马山县金钗镇中心幼儿园</t>
  </si>
  <si>
    <t>1450104393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</si>
</sst>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20"/>
      <name val="方正小标宋简体"/>
      <charset val="134"/>
    </font>
    <font>
      <sz val="20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4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8228"/>
  <sheetViews>
    <sheetView tabSelected="1" view="pageBreakPreview" zoomScale="96" zoomScaleNormal="100" zoomScaleSheetLayoutView="96" topLeftCell="A61" workbookViewId="0">
      <selection activeCell="E66" sqref="E66"/>
    </sheetView>
  </sheetViews>
  <sheetFormatPr defaultColWidth="8.88333333333333" defaultRowHeight="31" customHeight="1"/>
  <cols>
    <col min="1" max="1" width="8.20833333333333" style="1" customWidth="1"/>
    <col min="2" max="2" width="12.2333333333333" style="1" customWidth="1"/>
    <col min="3" max="3" width="15.1" style="1" customWidth="1"/>
    <col min="4" max="4" width="16.4416666666667" style="1" customWidth="1"/>
    <col min="5" max="5" width="15.2166666666667" style="1" customWidth="1"/>
    <col min="6" max="6" width="10.7333333333333" style="3" customWidth="1"/>
    <col min="7" max="7" width="13" style="3" customWidth="1"/>
    <col min="8" max="8" width="10.5333333333333" style="3" customWidth="1"/>
    <col min="9" max="9" width="8.88333333333333" style="3"/>
    <col min="10" max="10" width="10.5583333333333" style="4" customWidth="1"/>
    <col min="11" max="11" width="14.6666666666667" style="1" customWidth="1"/>
    <col min="12" max="12" width="11.1083333333333" style="1" customWidth="1"/>
    <col min="13" max="13" width="16.1083333333333" style="5" customWidth="1"/>
    <col min="14" max="16384" width="8.88333333333333" style="1"/>
  </cols>
  <sheetData>
    <row r="1" customHeight="1" spans="1:1">
      <c r="A1" s="1" t="s">
        <v>0</v>
      </c>
    </row>
    <row r="2" customHeight="1" spans="1:13">
      <c r="A2" s="6" t="s">
        <v>1</v>
      </c>
      <c r="B2" s="6"/>
      <c r="C2" s="6"/>
      <c r="D2" s="6"/>
      <c r="E2" s="6"/>
      <c r="F2" s="7"/>
      <c r="G2" s="8"/>
      <c r="H2" s="8"/>
      <c r="I2" s="16"/>
      <c r="J2" s="17"/>
      <c r="K2" s="6"/>
      <c r="L2" s="6"/>
      <c r="M2" s="18"/>
    </row>
    <row r="3" s="1" customFormat="1" ht="38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9" t="s">
        <v>11</v>
      </c>
      <c r="K3" s="20" t="s">
        <v>12</v>
      </c>
      <c r="L3" s="20" t="s">
        <v>13</v>
      </c>
      <c r="M3" s="21" t="s">
        <v>14</v>
      </c>
    </row>
    <row r="4" s="2" customFormat="1" customHeight="1" spans="1:13">
      <c r="A4" s="11">
        <v>1</v>
      </c>
      <c r="B4" s="12" t="s">
        <v>15</v>
      </c>
      <c r="C4" s="12" t="s">
        <v>16</v>
      </c>
      <c r="D4" s="12" t="s">
        <v>17</v>
      </c>
      <c r="E4" s="13" t="s">
        <v>18</v>
      </c>
      <c r="F4" s="14">
        <v>2</v>
      </c>
      <c r="G4" s="15">
        <v>2</v>
      </c>
      <c r="H4" s="15">
        <v>2</v>
      </c>
      <c r="I4" s="14">
        <v>2</v>
      </c>
      <c r="J4" s="22">
        <v>1</v>
      </c>
      <c r="K4" s="23" t="s">
        <v>19</v>
      </c>
      <c r="L4" s="23">
        <v>1</v>
      </c>
      <c r="M4" s="24">
        <f t="shared" ref="M4:M12" si="0">I4/L4</f>
        <v>2</v>
      </c>
    </row>
    <row r="5" s="2" customFormat="1" customHeight="1" spans="1:13">
      <c r="A5" s="11">
        <v>2</v>
      </c>
      <c r="B5" s="12" t="s">
        <v>15</v>
      </c>
      <c r="C5" s="12" t="s">
        <v>20</v>
      </c>
      <c r="D5" s="12" t="s">
        <v>17</v>
      </c>
      <c r="E5" s="13" t="s">
        <v>21</v>
      </c>
      <c r="F5" s="14">
        <v>2</v>
      </c>
      <c r="G5" s="15">
        <v>6</v>
      </c>
      <c r="H5" s="15">
        <v>6</v>
      </c>
      <c r="I5" s="14">
        <v>2</v>
      </c>
      <c r="J5" s="22">
        <v>1</v>
      </c>
      <c r="K5" s="23" t="s">
        <v>19</v>
      </c>
      <c r="L5" s="23">
        <v>1</v>
      </c>
      <c r="M5" s="24">
        <f t="shared" si="0"/>
        <v>2</v>
      </c>
    </row>
    <row r="6" s="2" customFormat="1" customHeight="1" spans="1:13">
      <c r="A6" s="11">
        <v>3</v>
      </c>
      <c r="B6" s="12" t="s">
        <v>22</v>
      </c>
      <c r="C6" s="12" t="s">
        <v>23</v>
      </c>
      <c r="D6" s="12" t="s">
        <v>24</v>
      </c>
      <c r="E6" s="13" t="s">
        <v>25</v>
      </c>
      <c r="F6" s="14">
        <v>3</v>
      </c>
      <c r="G6" s="15">
        <v>2</v>
      </c>
      <c r="H6" s="15">
        <v>2</v>
      </c>
      <c r="I6" s="14">
        <v>2</v>
      </c>
      <c r="J6" s="22">
        <v>0.7</v>
      </c>
      <c r="K6" s="23" t="s">
        <v>19</v>
      </c>
      <c r="L6" s="23">
        <v>1</v>
      </c>
      <c r="M6" s="24">
        <f t="shared" si="0"/>
        <v>2</v>
      </c>
    </row>
    <row r="7" s="2" customFormat="1" customHeight="1" spans="1:13">
      <c r="A7" s="11">
        <v>4</v>
      </c>
      <c r="B7" s="12" t="s">
        <v>22</v>
      </c>
      <c r="C7" s="12" t="s">
        <v>26</v>
      </c>
      <c r="D7" s="12" t="s">
        <v>24</v>
      </c>
      <c r="E7" s="13" t="s">
        <v>27</v>
      </c>
      <c r="F7" s="14">
        <v>3</v>
      </c>
      <c r="G7" s="15">
        <v>3</v>
      </c>
      <c r="H7" s="15">
        <v>3</v>
      </c>
      <c r="I7" s="14">
        <v>3</v>
      </c>
      <c r="J7" s="22">
        <v>1</v>
      </c>
      <c r="K7" s="23" t="s">
        <v>28</v>
      </c>
      <c r="L7" s="23">
        <v>1</v>
      </c>
      <c r="M7" s="24">
        <f t="shared" si="0"/>
        <v>3</v>
      </c>
    </row>
    <row r="8" s="2" customFormat="1" customHeight="1" spans="1:13">
      <c r="A8" s="11">
        <v>5</v>
      </c>
      <c r="B8" s="12" t="s">
        <v>29</v>
      </c>
      <c r="C8" s="12" t="s">
        <v>30</v>
      </c>
      <c r="D8" s="12" t="s">
        <v>31</v>
      </c>
      <c r="E8" s="13" t="s">
        <v>32</v>
      </c>
      <c r="F8" s="14">
        <v>2</v>
      </c>
      <c r="G8" s="15">
        <v>3</v>
      </c>
      <c r="H8" s="15">
        <v>3</v>
      </c>
      <c r="I8" s="14">
        <v>3</v>
      </c>
      <c r="J8" s="22">
        <v>1.5</v>
      </c>
      <c r="K8" s="23" t="s">
        <v>28</v>
      </c>
      <c r="L8" s="23">
        <v>1</v>
      </c>
      <c r="M8" s="24">
        <f t="shared" si="0"/>
        <v>3</v>
      </c>
    </row>
    <row r="9" s="2" customFormat="1" customHeight="1" spans="1:13">
      <c r="A9" s="11">
        <v>6</v>
      </c>
      <c r="B9" s="12" t="s">
        <v>29</v>
      </c>
      <c r="C9" s="12" t="s">
        <v>33</v>
      </c>
      <c r="D9" s="12" t="s">
        <v>34</v>
      </c>
      <c r="E9" s="13" t="s">
        <v>35</v>
      </c>
      <c r="F9" s="14">
        <v>2</v>
      </c>
      <c r="G9" s="15">
        <v>3</v>
      </c>
      <c r="H9" s="15">
        <v>3</v>
      </c>
      <c r="I9" s="14">
        <v>3</v>
      </c>
      <c r="J9" s="22">
        <v>1.5</v>
      </c>
      <c r="K9" s="23" t="s">
        <v>28</v>
      </c>
      <c r="L9" s="23">
        <v>1</v>
      </c>
      <c r="M9" s="24">
        <f t="shared" si="0"/>
        <v>3</v>
      </c>
    </row>
    <row r="10" customHeight="1" spans="1:13">
      <c r="A10" s="11">
        <v>7</v>
      </c>
      <c r="B10" s="12" t="s">
        <v>29</v>
      </c>
      <c r="C10" s="12" t="s">
        <v>36</v>
      </c>
      <c r="D10" s="12" t="s">
        <v>37</v>
      </c>
      <c r="E10" s="13" t="s">
        <v>38</v>
      </c>
      <c r="F10" s="14">
        <v>2</v>
      </c>
      <c r="G10" s="15">
        <v>6</v>
      </c>
      <c r="H10" s="15">
        <v>6</v>
      </c>
      <c r="I10" s="14">
        <v>2</v>
      </c>
      <c r="J10" s="22">
        <v>1</v>
      </c>
      <c r="K10" s="23" t="s">
        <v>19</v>
      </c>
      <c r="L10" s="23">
        <v>1</v>
      </c>
      <c r="M10" s="24">
        <f t="shared" si="0"/>
        <v>2</v>
      </c>
    </row>
    <row r="11" customHeight="1" spans="1:13">
      <c r="A11" s="11">
        <v>8</v>
      </c>
      <c r="B11" s="12" t="s">
        <v>29</v>
      </c>
      <c r="C11" s="12" t="s">
        <v>39</v>
      </c>
      <c r="D11" s="12" t="s">
        <v>40</v>
      </c>
      <c r="E11" s="13" t="s">
        <v>41</v>
      </c>
      <c r="F11" s="14">
        <v>3</v>
      </c>
      <c r="G11" s="15">
        <v>5</v>
      </c>
      <c r="H11" s="15">
        <v>5</v>
      </c>
      <c r="I11" s="14">
        <v>5</v>
      </c>
      <c r="J11" s="22">
        <v>1.7</v>
      </c>
      <c r="K11" s="12" t="s">
        <v>19</v>
      </c>
      <c r="L11" s="12">
        <v>2</v>
      </c>
      <c r="M11" s="25">
        <f t="shared" si="0"/>
        <v>2.5</v>
      </c>
    </row>
    <row r="12" customHeight="1" spans="1:13">
      <c r="A12" s="11">
        <v>9</v>
      </c>
      <c r="B12" s="12" t="s">
        <v>29</v>
      </c>
      <c r="C12" s="12" t="s">
        <v>39</v>
      </c>
      <c r="D12" s="12" t="s">
        <v>42</v>
      </c>
      <c r="E12" s="13" t="s">
        <v>43</v>
      </c>
      <c r="F12" s="14">
        <v>3</v>
      </c>
      <c r="G12" s="15">
        <v>3</v>
      </c>
      <c r="H12" s="15">
        <v>3</v>
      </c>
      <c r="I12" s="14">
        <v>2</v>
      </c>
      <c r="J12" s="22">
        <v>0.7</v>
      </c>
      <c r="K12" s="23" t="s">
        <v>19</v>
      </c>
      <c r="L12" s="23">
        <v>1</v>
      </c>
      <c r="M12" s="24">
        <f t="shared" si="0"/>
        <v>2</v>
      </c>
    </row>
    <row r="13" customHeight="1" spans="1:13">
      <c r="A13" s="11">
        <v>10</v>
      </c>
      <c r="B13" s="12" t="s">
        <v>29</v>
      </c>
      <c r="C13" s="12" t="s">
        <v>44</v>
      </c>
      <c r="D13" s="12" t="s">
        <v>45</v>
      </c>
      <c r="E13" s="13" t="s">
        <v>46</v>
      </c>
      <c r="F13" s="14">
        <v>2</v>
      </c>
      <c r="G13" s="15">
        <v>3</v>
      </c>
      <c r="H13" s="15">
        <v>3</v>
      </c>
      <c r="I13" s="14">
        <v>3</v>
      </c>
      <c r="J13" s="22">
        <v>1.5</v>
      </c>
      <c r="K13" s="23" t="s">
        <v>28</v>
      </c>
      <c r="L13" s="23">
        <v>1</v>
      </c>
      <c r="M13" s="24">
        <f t="shared" ref="M13:M72" si="1">I13/L13</f>
        <v>3</v>
      </c>
    </row>
    <row r="14" customHeight="1" spans="1:13">
      <c r="A14" s="11">
        <v>11</v>
      </c>
      <c r="B14" s="12" t="s">
        <v>29</v>
      </c>
      <c r="C14" s="12" t="s">
        <v>47</v>
      </c>
      <c r="D14" s="12" t="s">
        <v>45</v>
      </c>
      <c r="E14" s="13" t="s">
        <v>48</v>
      </c>
      <c r="F14" s="14">
        <v>2</v>
      </c>
      <c r="G14" s="15">
        <v>3</v>
      </c>
      <c r="H14" s="15">
        <v>3</v>
      </c>
      <c r="I14" s="14">
        <v>3</v>
      </c>
      <c r="J14" s="22">
        <v>1.5</v>
      </c>
      <c r="K14" s="23" t="s">
        <v>28</v>
      </c>
      <c r="L14" s="23">
        <v>1</v>
      </c>
      <c r="M14" s="24">
        <f t="shared" si="1"/>
        <v>3</v>
      </c>
    </row>
    <row r="15" customHeight="1" spans="1:13">
      <c r="A15" s="11">
        <v>12</v>
      </c>
      <c r="B15" s="12" t="s">
        <v>29</v>
      </c>
      <c r="C15" s="12" t="s">
        <v>49</v>
      </c>
      <c r="D15" s="12" t="s">
        <v>50</v>
      </c>
      <c r="E15" s="13" t="s">
        <v>51</v>
      </c>
      <c r="F15" s="14">
        <v>2</v>
      </c>
      <c r="G15" s="15">
        <v>3</v>
      </c>
      <c r="H15" s="15">
        <v>3</v>
      </c>
      <c r="I15" s="14">
        <v>3</v>
      </c>
      <c r="J15" s="22">
        <v>1.5</v>
      </c>
      <c r="K15" s="23" t="s">
        <v>28</v>
      </c>
      <c r="L15" s="23">
        <v>1</v>
      </c>
      <c r="M15" s="24">
        <f t="shared" si="1"/>
        <v>3</v>
      </c>
    </row>
    <row r="16" customHeight="1" spans="1:13">
      <c r="A16" s="11">
        <v>13</v>
      </c>
      <c r="B16" s="12" t="s">
        <v>29</v>
      </c>
      <c r="C16" s="12" t="s">
        <v>49</v>
      </c>
      <c r="D16" s="12" t="s">
        <v>52</v>
      </c>
      <c r="E16" s="13" t="s">
        <v>53</v>
      </c>
      <c r="F16" s="14">
        <v>2</v>
      </c>
      <c r="G16" s="15">
        <v>3</v>
      </c>
      <c r="H16" s="15">
        <v>3</v>
      </c>
      <c r="I16" s="14">
        <v>3</v>
      </c>
      <c r="J16" s="22">
        <v>1.5</v>
      </c>
      <c r="K16" s="23" t="s">
        <v>28</v>
      </c>
      <c r="L16" s="23">
        <v>1</v>
      </c>
      <c r="M16" s="24">
        <f t="shared" si="1"/>
        <v>3</v>
      </c>
    </row>
    <row r="17" customHeight="1" spans="1:13">
      <c r="A17" s="11">
        <v>14</v>
      </c>
      <c r="B17" s="12" t="s">
        <v>29</v>
      </c>
      <c r="C17" s="12" t="s">
        <v>54</v>
      </c>
      <c r="D17" s="12" t="s">
        <v>42</v>
      </c>
      <c r="E17" s="13" t="s">
        <v>55</v>
      </c>
      <c r="F17" s="14">
        <v>2</v>
      </c>
      <c r="G17" s="15">
        <v>3</v>
      </c>
      <c r="H17" s="15">
        <v>3</v>
      </c>
      <c r="I17" s="14">
        <v>3</v>
      </c>
      <c r="J17" s="22">
        <v>1.5</v>
      </c>
      <c r="K17" s="23" t="s">
        <v>28</v>
      </c>
      <c r="L17" s="23">
        <v>1</v>
      </c>
      <c r="M17" s="24">
        <f t="shared" si="1"/>
        <v>3</v>
      </c>
    </row>
    <row r="18" customHeight="1" spans="1:13">
      <c r="A18" s="11">
        <v>15</v>
      </c>
      <c r="B18" s="12" t="s">
        <v>29</v>
      </c>
      <c r="C18" s="12" t="s">
        <v>54</v>
      </c>
      <c r="D18" s="12" t="s">
        <v>56</v>
      </c>
      <c r="E18" s="13" t="s">
        <v>57</v>
      </c>
      <c r="F18" s="14">
        <v>3</v>
      </c>
      <c r="G18" s="15">
        <v>3</v>
      </c>
      <c r="H18" s="15">
        <v>3</v>
      </c>
      <c r="I18" s="14">
        <v>3</v>
      </c>
      <c r="J18" s="22">
        <v>1</v>
      </c>
      <c r="K18" s="23" t="s">
        <v>28</v>
      </c>
      <c r="L18" s="23">
        <v>1</v>
      </c>
      <c r="M18" s="24">
        <f t="shared" si="1"/>
        <v>3</v>
      </c>
    </row>
    <row r="19" customHeight="1" spans="1:13">
      <c r="A19" s="11">
        <v>16</v>
      </c>
      <c r="B19" s="12" t="s">
        <v>29</v>
      </c>
      <c r="C19" s="12" t="s">
        <v>54</v>
      </c>
      <c r="D19" s="12" t="s">
        <v>58</v>
      </c>
      <c r="E19" s="13" t="s">
        <v>59</v>
      </c>
      <c r="F19" s="14">
        <v>2</v>
      </c>
      <c r="G19" s="15">
        <v>3</v>
      </c>
      <c r="H19" s="15">
        <v>3</v>
      </c>
      <c r="I19" s="14">
        <v>2</v>
      </c>
      <c r="J19" s="22">
        <v>1</v>
      </c>
      <c r="K19" s="23" t="s">
        <v>19</v>
      </c>
      <c r="L19" s="23">
        <v>1</v>
      </c>
      <c r="M19" s="24">
        <f t="shared" si="1"/>
        <v>2</v>
      </c>
    </row>
    <row r="20" customHeight="1" spans="1:13">
      <c r="A20" s="11">
        <v>17</v>
      </c>
      <c r="B20" s="12" t="s">
        <v>29</v>
      </c>
      <c r="C20" s="12" t="s">
        <v>54</v>
      </c>
      <c r="D20" s="12" t="s">
        <v>60</v>
      </c>
      <c r="E20" s="13" t="s">
        <v>61</v>
      </c>
      <c r="F20" s="14">
        <v>3</v>
      </c>
      <c r="G20" s="15">
        <v>3</v>
      </c>
      <c r="H20" s="15">
        <v>3</v>
      </c>
      <c r="I20" s="14">
        <v>2</v>
      </c>
      <c r="J20" s="22">
        <v>0.7</v>
      </c>
      <c r="K20" s="23" t="s">
        <v>19</v>
      </c>
      <c r="L20" s="23">
        <v>1</v>
      </c>
      <c r="M20" s="24">
        <f t="shared" si="1"/>
        <v>2</v>
      </c>
    </row>
    <row r="21" customHeight="1" spans="1:13">
      <c r="A21" s="11">
        <v>18</v>
      </c>
      <c r="B21" s="12" t="s">
        <v>29</v>
      </c>
      <c r="C21" s="12" t="s">
        <v>62</v>
      </c>
      <c r="D21" s="12" t="s">
        <v>63</v>
      </c>
      <c r="E21" s="13" t="s">
        <v>64</v>
      </c>
      <c r="F21" s="14">
        <v>3</v>
      </c>
      <c r="G21" s="15">
        <v>4</v>
      </c>
      <c r="H21" s="15">
        <v>4</v>
      </c>
      <c r="I21" s="14">
        <v>3</v>
      </c>
      <c r="J21" s="22">
        <v>1</v>
      </c>
      <c r="K21" s="23" t="s">
        <v>28</v>
      </c>
      <c r="L21" s="23">
        <v>1</v>
      </c>
      <c r="M21" s="24">
        <f t="shared" si="1"/>
        <v>3</v>
      </c>
    </row>
    <row r="22" customHeight="1" spans="1:13">
      <c r="A22" s="11">
        <v>19</v>
      </c>
      <c r="B22" s="12" t="s">
        <v>29</v>
      </c>
      <c r="C22" s="12" t="s">
        <v>62</v>
      </c>
      <c r="D22" s="12" t="s">
        <v>65</v>
      </c>
      <c r="E22" s="13" t="s">
        <v>66</v>
      </c>
      <c r="F22" s="14">
        <v>3</v>
      </c>
      <c r="G22" s="15">
        <v>2</v>
      </c>
      <c r="H22" s="15">
        <v>2</v>
      </c>
      <c r="I22" s="14">
        <v>2</v>
      </c>
      <c r="J22" s="22">
        <v>0.7</v>
      </c>
      <c r="K22" s="23" t="s">
        <v>19</v>
      </c>
      <c r="L22" s="23">
        <v>1</v>
      </c>
      <c r="M22" s="24">
        <f t="shared" si="1"/>
        <v>2</v>
      </c>
    </row>
    <row r="23" customHeight="1" spans="1:13">
      <c r="A23" s="11">
        <v>20</v>
      </c>
      <c r="B23" s="12" t="s">
        <v>67</v>
      </c>
      <c r="C23" s="12" t="s">
        <v>68</v>
      </c>
      <c r="D23" s="12" t="s">
        <v>69</v>
      </c>
      <c r="E23" s="13" t="s">
        <v>70</v>
      </c>
      <c r="F23" s="14">
        <v>6</v>
      </c>
      <c r="G23" s="15">
        <v>11</v>
      </c>
      <c r="H23" s="15">
        <v>11</v>
      </c>
      <c r="I23" s="14">
        <v>11</v>
      </c>
      <c r="J23" s="22">
        <v>1.8</v>
      </c>
      <c r="K23" s="12" t="s">
        <v>19</v>
      </c>
      <c r="L23" s="12">
        <v>5</v>
      </c>
      <c r="M23" s="25">
        <f t="shared" si="1"/>
        <v>2.2</v>
      </c>
    </row>
    <row r="24" customHeight="1" spans="1:13">
      <c r="A24" s="11">
        <v>21</v>
      </c>
      <c r="B24" s="12" t="s">
        <v>67</v>
      </c>
      <c r="C24" s="12" t="s">
        <v>71</v>
      </c>
      <c r="D24" s="12" t="s">
        <v>31</v>
      </c>
      <c r="E24" s="13" t="s">
        <v>72</v>
      </c>
      <c r="F24" s="14">
        <v>3</v>
      </c>
      <c r="G24" s="15">
        <v>3</v>
      </c>
      <c r="H24" s="15">
        <v>3</v>
      </c>
      <c r="I24" s="14">
        <v>3</v>
      </c>
      <c r="J24" s="22">
        <v>1</v>
      </c>
      <c r="K24" s="23" t="s">
        <v>28</v>
      </c>
      <c r="L24" s="23">
        <v>1</v>
      </c>
      <c r="M24" s="24">
        <f t="shared" si="1"/>
        <v>3</v>
      </c>
    </row>
    <row r="25" customHeight="1" spans="1:13">
      <c r="A25" s="11">
        <v>22</v>
      </c>
      <c r="B25" s="12" t="s">
        <v>67</v>
      </c>
      <c r="C25" s="12" t="s">
        <v>73</v>
      </c>
      <c r="D25" s="12" t="s">
        <v>69</v>
      </c>
      <c r="E25" s="13" t="s">
        <v>74</v>
      </c>
      <c r="F25" s="14">
        <v>2</v>
      </c>
      <c r="G25" s="15">
        <v>2</v>
      </c>
      <c r="H25" s="15">
        <v>2</v>
      </c>
      <c r="I25" s="14">
        <v>2</v>
      </c>
      <c r="J25" s="22">
        <v>1</v>
      </c>
      <c r="K25" s="23" t="s">
        <v>19</v>
      </c>
      <c r="L25" s="23">
        <v>1</v>
      </c>
      <c r="M25" s="24">
        <f t="shared" si="1"/>
        <v>2</v>
      </c>
    </row>
    <row r="26" customHeight="1" spans="1:13">
      <c r="A26" s="11">
        <v>23</v>
      </c>
      <c r="B26" s="12" t="s">
        <v>67</v>
      </c>
      <c r="C26" s="12" t="s">
        <v>75</v>
      </c>
      <c r="D26" s="12" t="s">
        <v>76</v>
      </c>
      <c r="E26" s="13" t="s">
        <v>77</v>
      </c>
      <c r="F26" s="14">
        <v>3</v>
      </c>
      <c r="G26" s="15">
        <v>5</v>
      </c>
      <c r="H26" s="15">
        <v>5</v>
      </c>
      <c r="I26" s="14">
        <v>5</v>
      </c>
      <c r="J26" s="22">
        <v>1.7</v>
      </c>
      <c r="K26" s="12" t="s">
        <v>19</v>
      </c>
      <c r="L26" s="12">
        <v>2</v>
      </c>
      <c r="M26" s="25">
        <f t="shared" si="1"/>
        <v>2.5</v>
      </c>
    </row>
    <row r="27" customHeight="1" spans="1:13">
      <c r="A27" s="11">
        <v>24</v>
      </c>
      <c r="B27" s="12" t="s">
        <v>67</v>
      </c>
      <c r="C27" s="12" t="s">
        <v>75</v>
      </c>
      <c r="D27" s="12" t="s">
        <v>34</v>
      </c>
      <c r="E27" s="13" t="s">
        <v>78</v>
      </c>
      <c r="F27" s="14">
        <v>3</v>
      </c>
      <c r="G27" s="15">
        <v>6</v>
      </c>
      <c r="H27" s="15">
        <v>6</v>
      </c>
      <c r="I27" s="14">
        <v>5</v>
      </c>
      <c r="J27" s="22">
        <v>1.7</v>
      </c>
      <c r="K27" s="12" t="s">
        <v>19</v>
      </c>
      <c r="L27" s="12">
        <v>2</v>
      </c>
      <c r="M27" s="25">
        <f t="shared" si="1"/>
        <v>2.5</v>
      </c>
    </row>
    <row r="28" customHeight="1" spans="1:13">
      <c r="A28" s="11">
        <v>25</v>
      </c>
      <c r="B28" s="12" t="s">
        <v>67</v>
      </c>
      <c r="C28" s="12" t="s">
        <v>75</v>
      </c>
      <c r="D28" s="12" t="s">
        <v>79</v>
      </c>
      <c r="E28" s="13" t="s">
        <v>80</v>
      </c>
      <c r="F28" s="14">
        <v>3</v>
      </c>
      <c r="G28" s="15">
        <v>3</v>
      </c>
      <c r="H28" s="15">
        <v>3</v>
      </c>
      <c r="I28" s="14">
        <v>3</v>
      </c>
      <c r="J28" s="22">
        <v>1</v>
      </c>
      <c r="K28" s="23" t="s">
        <v>28</v>
      </c>
      <c r="L28" s="23">
        <v>1</v>
      </c>
      <c r="M28" s="24">
        <f t="shared" si="1"/>
        <v>3</v>
      </c>
    </row>
    <row r="29" customHeight="1" spans="1:13">
      <c r="A29" s="11">
        <v>26</v>
      </c>
      <c r="B29" s="12" t="s">
        <v>67</v>
      </c>
      <c r="C29" s="12" t="s">
        <v>75</v>
      </c>
      <c r="D29" s="12" t="s">
        <v>81</v>
      </c>
      <c r="E29" s="13" t="s">
        <v>82</v>
      </c>
      <c r="F29" s="14">
        <v>4</v>
      </c>
      <c r="G29" s="15">
        <v>3</v>
      </c>
      <c r="H29" s="15">
        <v>3</v>
      </c>
      <c r="I29" s="14">
        <v>3</v>
      </c>
      <c r="J29" s="22">
        <v>0.8</v>
      </c>
      <c r="K29" s="23" t="s">
        <v>28</v>
      </c>
      <c r="L29" s="23">
        <v>1</v>
      </c>
      <c r="M29" s="24">
        <f t="shared" si="1"/>
        <v>3</v>
      </c>
    </row>
    <row r="30" customHeight="1" spans="1:13">
      <c r="A30" s="11">
        <v>27</v>
      </c>
      <c r="B30" s="12" t="s">
        <v>67</v>
      </c>
      <c r="C30" s="12" t="s">
        <v>83</v>
      </c>
      <c r="D30" s="12" t="s">
        <v>42</v>
      </c>
      <c r="E30" s="13" t="s">
        <v>84</v>
      </c>
      <c r="F30" s="14">
        <v>2</v>
      </c>
      <c r="G30" s="15">
        <v>3</v>
      </c>
      <c r="H30" s="15">
        <v>3</v>
      </c>
      <c r="I30" s="14">
        <v>3</v>
      </c>
      <c r="J30" s="22">
        <v>1.5</v>
      </c>
      <c r="K30" s="23" t="s">
        <v>28</v>
      </c>
      <c r="L30" s="23">
        <v>1</v>
      </c>
      <c r="M30" s="24">
        <f t="shared" si="1"/>
        <v>3</v>
      </c>
    </row>
    <row r="31" customHeight="1" spans="1:13">
      <c r="A31" s="11">
        <v>28</v>
      </c>
      <c r="B31" s="12" t="s">
        <v>85</v>
      </c>
      <c r="C31" s="12" t="s">
        <v>86</v>
      </c>
      <c r="D31" s="12" t="s">
        <v>87</v>
      </c>
      <c r="E31" s="13" t="s">
        <v>88</v>
      </c>
      <c r="F31" s="14">
        <v>5</v>
      </c>
      <c r="G31" s="15">
        <v>7</v>
      </c>
      <c r="H31" s="15">
        <v>7</v>
      </c>
      <c r="I31" s="14">
        <v>7</v>
      </c>
      <c r="J31" s="22">
        <v>1.4</v>
      </c>
      <c r="K31" s="12" t="s">
        <v>19</v>
      </c>
      <c r="L31" s="12">
        <v>3</v>
      </c>
      <c r="M31" s="25">
        <f t="shared" si="1"/>
        <v>2.33333333333333</v>
      </c>
    </row>
    <row r="32" customHeight="1" spans="1:13">
      <c r="A32" s="11">
        <v>29</v>
      </c>
      <c r="B32" s="12" t="s">
        <v>85</v>
      </c>
      <c r="C32" s="12" t="s">
        <v>89</v>
      </c>
      <c r="D32" s="12" t="s">
        <v>87</v>
      </c>
      <c r="E32" s="13" t="s">
        <v>90</v>
      </c>
      <c r="F32" s="14">
        <v>5</v>
      </c>
      <c r="G32" s="15">
        <v>4</v>
      </c>
      <c r="H32" s="15">
        <v>4</v>
      </c>
      <c r="I32" s="14">
        <v>4</v>
      </c>
      <c r="J32" s="22">
        <v>0.8</v>
      </c>
      <c r="K32" s="12" t="s">
        <v>19</v>
      </c>
      <c r="L32" s="12">
        <v>2</v>
      </c>
      <c r="M32" s="25">
        <f t="shared" si="1"/>
        <v>2</v>
      </c>
    </row>
    <row r="33" customHeight="1" spans="1:13">
      <c r="A33" s="11">
        <v>30</v>
      </c>
      <c r="B33" s="12" t="s">
        <v>85</v>
      </c>
      <c r="C33" s="12" t="s">
        <v>89</v>
      </c>
      <c r="D33" s="12" t="s">
        <v>45</v>
      </c>
      <c r="E33" s="13" t="s">
        <v>91</v>
      </c>
      <c r="F33" s="14">
        <v>5</v>
      </c>
      <c r="G33" s="15">
        <v>3</v>
      </c>
      <c r="H33" s="15">
        <v>3</v>
      </c>
      <c r="I33" s="14">
        <v>2</v>
      </c>
      <c r="J33" s="22">
        <v>0.4</v>
      </c>
      <c r="K33" s="23" t="s">
        <v>19</v>
      </c>
      <c r="L33" s="23">
        <v>1</v>
      </c>
      <c r="M33" s="24">
        <f t="shared" si="1"/>
        <v>2</v>
      </c>
    </row>
    <row r="34" customHeight="1" spans="1:13">
      <c r="A34" s="11">
        <v>31</v>
      </c>
      <c r="B34" s="12" t="s">
        <v>85</v>
      </c>
      <c r="C34" s="12" t="s">
        <v>92</v>
      </c>
      <c r="D34" s="12" t="s">
        <v>87</v>
      </c>
      <c r="E34" s="13" t="s">
        <v>93</v>
      </c>
      <c r="F34" s="14">
        <v>6</v>
      </c>
      <c r="G34" s="15">
        <v>9</v>
      </c>
      <c r="H34" s="15">
        <v>9</v>
      </c>
      <c r="I34" s="14">
        <v>9</v>
      </c>
      <c r="J34" s="22">
        <v>1.5</v>
      </c>
      <c r="K34" s="12" t="s">
        <v>19</v>
      </c>
      <c r="L34" s="12">
        <v>4</v>
      </c>
      <c r="M34" s="25">
        <f t="shared" si="1"/>
        <v>2.25</v>
      </c>
    </row>
    <row r="35" customHeight="1" spans="1:13">
      <c r="A35" s="11">
        <v>32</v>
      </c>
      <c r="B35" s="12" t="s">
        <v>85</v>
      </c>
      <c r="C35" s="12" t="s">
        <v>94</v>
      </c>
      <c r="D35" s="12" t="s">
        <v>87</v>
      </c>
      <c r="E35" s="13" t="s">
        <v>95</v>
      </c>
      <c r="F35" s="14">
        <v>5</v>
      </c>
      <c r="G35" s="15">
        <v>2</v>
      </c>
      <c r="H35" s="15">
        <v>2</v>
      </c>
      <c r="I35" s="14">
        <v>2</v>
      </c>
      <c r="J35" s="22">
        <v>0.4</v>
      </c>
      <c r="K35" s="23" t="s">
        <v>19</v>
      </c>
      <c r="L35" s="23">
        <v>1</v>
      </c>
      <c r="M35" s="24">
        <f t="shared" si="1"/>
        <v>2</v>
      </c>
    </row>
    <row r="36" customHeight="1" spans="1:13">
      <c r="A36" s="11">
        <v>33</v>
      </c>
      <c r="B36" s="12" t="s">
        <v>85</v>
      </c>
      <c r="C36" s="12" t="s">
        <v>94</v>
      </c>
      <c r="D36" s="12" t="s">
        <v>45</v>
      </c>
      <c r="E36" s="13" t="s">
        <v>96</v>
      </c>
      <c r="F36" s="14">
        <v>5</v>
      </c>
      <c r="G36" s="15">
        <v>2</v>
      </c>
      <c r="H36" s="15">
        <v>2</v>
      </c>
      <c r="I36" s="14">
        <v>2</v>
      </c>
      <c r="J36" s="22">
        <v>0.4</v>
      </c>
      <c r="K36" s="23" t="s">
        <v>19</v>
      </c>
      <c r="L36" s="23">
        <v>1</v>
      </c>
      <c r="M36" s="24">
        <f t="shared" si="1"/>
        <v>2</v>
      </c>
    </row>
    <row r="37" customHeight="1" spans="1:13">
      <c r="A37" s="11">
        <v>34</v>
      </c>
      <c r="B37" s="12" t="s">
        <v>85</v>
      </c>
      <c r="C37" s="12" t="s">
        <v>97</v>
      </c>
      <c r="D37" s="12" t="s">
        <v>87</v>
      </c>
      <c r="E37" s="13" t="s">
        <v>98</v>
      </c>
      <c r="F37" s="14">
        <v>5</v>
      </c>
      <c r="G37" s="15">
        <v>7</v>
      </c>
      <c r="H37" s="15">
        <v>7</v>
      </c>
      <c r="I37" s="14">
        <v>7</v>
      </c>
      <c r="J37" s="22">
        <v>1.4</v>
      </c>
      <c r="K37" s="12" t="s">
        <v>19</v>
      </c>
      <c r="L37" s="12">
        <v>3</v>
      </c>
      <c r="M37" s="25">
        <f t="shared" si="1"/>
        <v>2.33333333333333</v>
      </c>
    </row>
    <row r="38" customHeight="1" spans="1:13">
      <c r="A38" s="11">
        <v>35</v>
      </c>
      <c r="B38" s="12" t="s">
        <v>85</v>
      </c>
      <c r="C38" s="12" t="s">
        <v>99</v>
      </c>
      <c r="D38" s="12" t="s">
        <v>87</v>
      </c>
      <c r="E38" s="13" t="s">
        <v>100</v>
      </c>
      <c r="F38" s="14">
        <v>7</v>
      </c>
      <c r="G38" s="15">
        <v>8</v>
      </c>
      <c r="H38" s="15">
        <v>8</v>
      </c>
      <c r="I38" s="14">
        <v>8</v>
      </c>
      <c r="J38" s="22">
        <v>1.1</v>
      </c>
      <c r="K38" s="12" t="s">
        <v>19</v>
      </c>
      <c r="L38" s="12">
        <v>4</v>
      </c>
      <c r="M38" s="25">
        <f t="shared" si="1"/>
        <v>2</v>
      </c>
    </row>
    <row r="39" customHeight="1" spans="1:13">
      <c r="A39" s="11">
        <v>36</v>
      </c>
      <c r="B39" s="12" t="s">
        <v>85</v>
      </c>
      <c r="C39" s="12" t="s">
        <v>101</v>
      </c>
      <c r="D39" s="12" t="s">
        <v>87</v>
      </c>
      <c r="E39" s="13" t="s">
        <v>102</v>
      </c>
      <c r="F39" s="14">
        <v>6</v>
      </c>
      <c r="G39" s="15">
        <v>9</v>
      </c>
      <c r="H39" s="15">
        <v>9</v>
      </c>
      <c r="I39" s="14">
        <v>9</v>
      </c>
      <c r="J39" s="22">
        <v>1.5</v>
      </c>
      <c r="K39" s="12" t="s">
        <v>19</v>
      </c>
      <c r="L39" s="12">
        <v>4</v>
      </c>
      <c r="M39" s="25">
        <f t="shared" si="1"/>
        <v>2.25</v>
      </c>
    </row>
    <row r="40" customHeight="1" spans="1:13">
      <c r="A40" s="11">
        <v>37</v>
      </c>
      <c r="B40" s="12" t="s">
        <v>85</v>
      </c>
      <c r="C40" s="12" t="s">
        <v>101</v>
      </c>
      <c r="D40" s="12" t="s">
        <v>45</v>
      </c>
      <c r="E40" s="13" t="s">
        <v>103</v>
      </c>
      <c r="F40" s="14">
        <v>5</v>
      </c>
      <c r="G40" s="15">
        <v>3</v>
      </c>
      <c r="H40" s="15">
        <v>3</v>
      </c>
      <c r="I40" s="14">
        <v>3</v>
      </c>
      <c r="J40" s="22">
        <v>0.6</v>
      </c>
      <c r="K40" s="23" t="s">
        <v>28</v>
      </c>
      <c r="L40" s="23">
        <v>1</v>
      </c>
      <c r="M40" s="24">
        <f t="shared" si="1"/>
        <v>3</v>
      </c>
    </row>
    <row r="41" customHeight="1" spans="1:13">
      <c r="A41" s="11">
        <v>38</v>
      </c>
      <c r="B41" s="12" t="s">
        <v>85</v>
      </c>
      <c r="C41" s="12" t="s">
        <v>104</v>
      </c>
      <c r="D41" s="12" t="s">
        <v>87</v>
      </c>
      <c r="E41" s="13" t="s">
        <v>105</v>
      </c>
      <c r="F41" s="14">
        <v>8</v>
      </c>
      <c r="G41" s="15">
        <v>13</v>
      </c>
      <c r="H41" s="15">
        <v>13</v>
      </c>
      <c r="I41" s="14">
        <v>13</v>
      </c>
      <c r="J41" s="22">
        <v>1.6</v>
      </c>
      <c r="K41" s="12" t="s">
        <v>19</v>
      </c>
      <c r="L41" s="12">
        <v>6</v>
      </c>
      <c r="M41" s="25">
        <f t="shared" si="1"/>
        <v>2.16666666666667</v>
      </c>
    </row>
    <row r="42" customHeight="1" spans="1:13">
      <c r="A42" s="11">
        <v>39</v>
      </c>
      <c r="B42" s="12" t="s">
        <v>85</v>
      </c>
      <c r="C42" s="12" t="s">
        <v>104</v>
      </c>
      <c r="D42" s="12" t="s">
        <v>45</v>
      </c>
      <c r="E42" s="13" t="s">
        <v>106</v>
      </c>
      <c r="F42" s="14">
        <v>8</v>
      </c>
      <c r="G42" s="15">
        <v>9</v>
      </c>
      <c r="H42" s="15">
        <v>9</v>
      </c>
      <c r="I42" s="14">
        <v>9</v>
      </c>
      <c r="J42" s="22">
        <v>1.1</v>
      </c>
      <c r="K42" s="12" t="s">
        <v>19</v>
      </c>
      <c r="L42" s="12">
        <v>4</v>
      </c>
      <c r="M42" s="25">
        <f t="shared" si="1"/>
        <v>2.25</v>
      </c>
    </row>
    <row r="43" customHeight="1" spans="1:13">
      <c r="A43" s="11">
        <v>40</v>
      </c>
      <c r="B43" s="12" t="s">
        <v>85</v>
      </c>
      <c r="C43" s="12" t="s">
        <v>107</v>
      </c>
      <c r="D43" s="12" t="s">
        <v>87</v>
      </c>
      <c r="E43" s="13" t="s">
        <v>108</v>
      </c>
      <c r="F43" s="14">
        <v>8</v>
      </c>
      <c r="G43" s="15">
        <v>13</v>
      </c>
      <c r="H43" s="15">
        <v>13</v>
      </c>
      <c r="I43" s="14">
        <v>11</v>
      </c>
      <c r="J43" s="22">
        <v>1.4</v>
      </c>
      <c r="K43" s="12" t="s">
        <v>19</v>
      </c>
      <c r="L43" s="12">
        <v>5</v>
      </c>
      <c r="M43" s="25">
        <f t="shared" si="1"/>
        <v>2.2</v>
      </c>
    </row>
    <row r="44" customHeight="1" spans="1:13">
      <c r="A44" s="11">
        <v>41</v>
      </c>
      <c r="B44" s="12" t="s">
        <v>85</v>
      </c>
      <c r="C44" s="12" t="s">
        <v>107</v>
      </c>
      <c r="D44" s="12" t="s">
        <v>45</v>
      </c>
      <c r="E44" s="13" t="s">
        <v>109</v>
      </c>
      <c r="F44" s="14">
        <v>8</v>
      </c>
      <c r="G44" s="15">
        <v>15</v>
      </c>
      <c r="H44" s="15">
        <v>15</v>
      </c>
      <c r="I44" s="14">
        <v>14</v>
      </c>
      <c r="J44" s="22">
        <v>1.8</v>
      </c>
      <c r="K44" s="12" t="s">
        <v>19</v>
      </c>
      <c r="L44" s="12">
        <v>7</v>
      </c>
      <c r="M44" s="25">
        <f t="shared" si="1"/>
        <v>2</v>
      </c>
    </row>
    <row r="45" customHeight="1" spans="1:13">
      <c r="A45" s="11">
        <v>42</v>
      </c>
      <c r="B45" s="12" t="s">
        <v>110</v>
      </c>
      <c r="C45" s="12" t="s">
        <v>111</v>
      </c>
      <c r="D45" s="12" t="s">
        <v>45</v>
      </c>
      <c r="E45" s="13" t="s">
        <v>112</v>
      </c>
      <c r="F45" s="14">
        <v>2</v>
      </c>
      <c r="G45" s="15">
        <v>3</v>
      </c>
      <c r="H45" s="15">
        <v>3</v>
      </c>
      <c r="I45" s="14">
        <v>3</v>
      </c>
      <c r="J45" s="22">
        <v>1.5</v>
      </c>
      <c r="K45" s="23" t="s">
        <v>28</v>
      </c>
      <c r="L45" s="23">
        <v>1</v>
      </c>
      <c r="M45" s="24">
        <f t="shared" si="1"/>
        <v>3</v>
      </c>
    </row>
    <row r="46" customHeight="1" spans="1:13">
      <c r="A46" s="11">
        <v>43</v>
      </c>
      <c r="B46" s="12" t="s">
        <v>113</v>
      </c>
      <c r="C46" s="12" t="s">
        <v>114</v>
      </c>
      <c r="D46" s="12" t="s">
        <v>115</v>
      </c>
      <c r="E46" s="13" t="s">
        <v>116</v>
      </c>
      <c r="F46" s="14">
        <v>3</v>
      </c>
      <c r="G46" s="15">
        <v>2</v>
      </c>
      <c r="H46" s="15">
        <v>2</v>
      </c>
      <c r="I46" s="14">
        <v>2</v>
      </c>
      <c r="J46" s="22">
        <v>0.7</v>
      </c>
      <c r="K46" s="23" t="s">
        <v>19</v>
      </c>
      <c r="L46" s="23">
        <v>1</v>
      </c>
      <c r="M46" s="24">
        <f t="shared" si="1"/>
        <v>2</v>
      </c>
    </row>
    <row r="47" customHeight="1" spans="1:13">
      <c r="A47" s="11">
        <v>44</v>
      </c>
      <c r="B47" s="12" t="s">
        <v>113</v>
      </c>
      <c r="C47" s="12" t="s">
        <v>117</v>
      </c>
      <c r="D47" s="12" t="s">
        <v>115</v>
      </c>
      <c r="E47" s="13" t="s">
        <v>118</v>
      </c>
      <c r="F47" s="14">
        <v>3</v>
      </c>
      <c r="G47" s="15">
        <v>5</v>
      </c>
      <c r="H47" s="15">
        <v>5</v>
      </c>
      <c r="I47" s="14">
        <v>5</v>
      </c>
      <c r="J47" s="22">
        <v>1.7</v>
      </c>
      <c r="K47" s="12" t="s">
        <v>19</v>
      </c>
      <c r="L47" s="12">
        <v>2</v>
      </c>
      <c r="M47" s="25">
        <f t="shared" si="1"/>
        <v>2.5</v>
      </c>
    </row>
    <row r="48" customHeight="1" spans="1:13">
      <c r="A48" s="11">
        <v>45</v>
      </c>
      <c r="B48" s="12" t="s">
        <v>119</v>
      </c>
      <c r="C48" s="12" t="s">
        <v>120</v>
      </c>
      <c r="D48" s="12" t="s">
        <v>121</v>
      </c>
      <c r="E48" s="13" t="s">
        <v>122</v>
      </c>
      <c r="F48" s="14">
        <v>2</v>
      </c>
      <c r="G48" s="15">
        <v>4</v>
      </c>
      <c r="H48" s="15">
        <v>4</v>
      </c>
      <c r="I48" s="14">
        <v>3</v>
      </c>
      <c r="J48" s="22">
        <v>1.5</v>
      </c>
      <c r="K48" s="23" t="s">
        <v>28</v>
      </c>
      <c r="L48" s="23">
        <v>1</v>
      </c>
      <c r="M48" s="24">
        <f t="shared" si="1"/>
        <v>3</v>
      </c>
    </row>
    <row r="49" customHeight="1" spans="1:13">
      <c r="A49" s="11">
        <v>46</v>
      </c>
      <c r="B49" s="12" t="s">
        <v>119</v>
      </c>
      <c r="C49" s="12" t="s">
        <v>123</v>
      </c>
      <c r="D49" s="12" t="s">
        <v>34</v>
      </c>
      <c r="E49" s="13" t="s">
        <v>124</v>
      </c>
      <c r="F49" s="14">
        <v>2</v>
      </c>
      <c r="G49" s="15">
        <v>7</v>
      </c>
      <c r="H49" s="15">
        <v>7</v>
      </c>
      <c r="I49" s="14">
        <v>3</v>
      </c>
      <c r="J49" s="22">
        <v>1.5</v>
      </c>
      <c r="K49" s="23" t="s">
        <v>28</v>
      </c>
      <c r="L49" s="23">
        <v>1</v>
      </c>
      <c r="M49" s="24">
        <f t="shared" si="1"/>
        <v>3</v>
      </c>
    </row>
    <row r="50" customHeight="1" spans="1:13">
      <c r="A50" s="11">
        <v>47</v>
      </c>
      <c r="B50" s="12" t="s">
        <v>119</v>
      </c>
      <c r="C50" s="12" t="s">
        <v>125</v>
      </c>
      <c r="D50" s="12" t="s">
        <v>87</v>
      </c>
      <c r="E50" s="13" t="s">
        <v>126</v>
      </c>
      <c r="F50" s="14">
        <v>2</v>
      </c>
      <c r="G50" s="15">
        <v>2</v>
      </c>
      <c r="H50" s="15">
        <v>2</v>
      </c>
      <c r="I50" s="14">
        <v>2</v>
      </c>
      <c r="J50" s="22">
        <v>1</v>
      </c>
      <c r="K50" s="23" t="s">
        <v>19</v>
      </c>
      <c r="L50" s="23">
        <v>1</v>
      </c>
      <c r="M50" s="24">
        <f t="shared" si="1"/>
        <v>2</v>
      </c>
    </row>
    <row r="51" customHeight="1" spans="1:13">
      <c r="A51" s="11">
        <v>48</v>
      </c>
      <c r="B51" s="12" t="s">
        <v>119</v>
      </c>
      <c r="C51" s="12" t="s">
        <v>127</v>
      </c>
      <c r="D51" s="12" t="s">
        <v>40</v>
      </c>
      <c r="E51" s="13" t="s">
        <v>128</v>
      </c>
      <c r="F51" s="14">
        <v>3</v>
      </c>
      <c r="G51" s="15">
        <v>5</v>
      </c>
      <c r="H51" s="15">
        <v>5</v>
      </c>
      <c r="I51" s="14">
        <v>5</v>
      </c>
      <c r="J51" s="22">
        <v>1.7</v>
      </c>
      <c r="K51" s="12" t="s">
        <v>19</v>
      </c>
      <c r="L51" s="12">
        <v>2</v>
      </c>
      <c r="M51" s="25">
        <f t="shared" si="1"/>
        <v>2.5</v>
      </c>
    </row>
    <row r="52" customHeight="1" spans="1:13">
      <c r="A52" s="11">
        <v>49</v>
      </c>
      <c r="B52" s="12" t="s">
        <v>129</v>
      </c>
      <c r="C52" s="12" t="s">
        <v>130</v>
      </c>
      <c r="D52" s="12" t="s">
        <v>131</v>
      </c>
      <c r="E52" s="13" t="s">
        <v>132</v>
      </c>
      <c r="F52" s="14">
        <v>2</v>
      </c>
      <c r="G52" s="15">
        <v>2</v>
      </c>
      <c r="H52" s="15">
        <v>2</v>
      </c>
      <c r="I52" s="14">
        <v>2</v>
      </c>
      <c r="J52" s="22">
        <v>1</v>
      </c>
      <c r="K52" s="23" t="s">
        <v>19</v>
      </c>
      <c r="L52" s="23">
        <v>1</v>
      </c>
      <c r="M52" s="24">
        <f t="shared" si="1"/>
        <v>2</v>
      </c>
    </row>
    <row r="53" customHeight="1" spans="1:13">
      <c r="A53" s="11">
        <v>50</v>
      </c>
      <c r="B53" s="12" t="s">
        <v>133</v>
      </c>
      <c r="C53" s="12" t="s">
        <v>134</v>
      </c>
      <c r="D53" s="12" t="s">
        <v>135</v>
      </c>
      <c r="E53" s="13" t="s">
        <v>136</v>
      </c>
      <c r="F53" s="14">
        <v>2</v>
      </c>
      <c r="G53" s="15">
        <v>5</v>
      </c>
      <c r="H53" s="15">
        <v>5</v>
      </c>
      <c r="I53" s="14">
        <v>3</v>
      </c>
      <c r="J53" s="22">
        <v>1.5</v>
      </c>
      <c r="K53" s="23" t="s">
        <v>28</v>
      </c>
      <c r="L53" s="23">
        <v>1</v>
      </c>
      <c r="M53" s="24">
        <f t="shared" si="1"/>
        <v>3</v>
      </c>
    </row>
    <row r="54" customHeight="1" spans="1:13">
      <c r="A54" s="11">
        <v>51</v>
      </c>
      <c r="B54" s="12" t="s">
        <v>133</v>
      </c>
      <c r="C54" s="12" t="s">
        <v>137</v>
      </c>
      <c r="D54" s="12" t="s">
        <v>138</v>
      </c>
      <c r="E54" s="13" t="s">
        <v>139</v>
      </c>
      <c r="F54" s="14">
        <v>2</v>
      </c>
      <c r="G54" s="15">
        <v>3</v>
      </c>
      <c r="H54" s="15">
        <v>3</v>
      </c>
      <c r="I54" s="14">
        <v>2</v>
      </c>
      <c r="J54" s="22">
        <v>1</v>
      </c>
      <c r="K54" s="23" t="s">
        <v>19</v>
      </c>
      <c r="L54" s="23">
        <v>1</v>
      </c>
      <c r="M54" s="24">
        <f t="shared" si="1"/>
        <v>2</v>
      </c>
    </row>
    <row r="55" customHeight="1" spans="1:13">
      <c r="A55" s="11">
        <v>52</v>
      </c>
      <c r="B55" s="12" t="s">
        <v>133</v>
      </c>
      <c r="C55" s="12" t="s">
        <v>140</v>
      </c>
      <c r="D55" s="12" t="s">
        <v>50</v>
      </c>
      <c r="E55" s="13" t="s">
        <v>141</v>
      </c>
      <c r="F55" s="14">
        <v>4</v>
      </c>
      <c r="G55" s="15">
        <v>8</v>
      </c>
      <c r="H55" s="15">
        <v>8</v>
      </c>
      <c r="I55" s="14">
        <v>7</v>
      </c>
      <c r="J55" s="22">
        <v>1.8</v>
      </c>
      <c r="K55" s="12" t="s">
        <v>19</v>
      </c>
      <c r="L55" s="12">
        <v>3</v>
      </c>
      <c r="M55" s="25">
        <f t="shared" si="1"/>
        <v>2.33333333333333</v>
      </c>
    </row>
    <row r="56" customHeight="1" spans="1:13">
      <c r="A56" s="11">
        <v>53</v>
      </c>
      <c r="B56" s="12" t="s">
        <v>142</v>
      </c>
      <c r="C56" s="12" t="s">
        <v>143</v>
      </c>
      <c r="D56" s="12" t="s">
        <v>144</v>
      </c>
      <c r="E56" s="13" t="s">
        <v>145</v>
      </c>
      <c r="F56" s="14">
        <v>2</v>
      </c>
      <c r="G56" s="15">
        <v>2</v>
      </c>
      <c r="H56" s="15">
        <v>2</v>
      </c>
      <c r="I56" s="14">
        <v>2</v>
      </c>
      <c r="J56" s="22">
        <v>1</v>
      </c>
      <c r="K56" s="23" t="s">
        <v>19</v>
      </c>
      <c r="L56" s="23">
        <v>1</v>
      </c>
      <c r="M56" s="24">
        <f t="shared" si="1"/>
        <v>2</v>
      </c>
    </row>
    <row r="57" customHeight="1" spans="1:13">
      <c r="A57" s="11">
        <v>54</v>
      </c>
      <c r="B57" s="12" t="s">
        <v>142</v>
      </c>
      <c r="C57" s="12" t="s">
        <v>146</v>
      </c>
      <c r="D57" s="12" t="s">
        <v>115</v>
      </c>
      <c r="E57" s="13" t="s">
        <v>147</v>
      </c>
      <c r="F57" s="14">
        <v>4</v>
      </c>
      <c r="G57" s="15">
        <v>3</v>
      </c>
      <c r="H57" s="15">
        <v>3</v>
      </c>
      <c r="I57" s="14">
        <v>3</v>
      </c>
      <c r="J57" s="22">
        <v>0.8</v>
      </c>
      <c r="K57" s="23" t="s">
        <v>28</v>
      </c>
      <c r="L57" s="23">
        <v>1</v>
      </c>
      <c r="M57" s="24">
        <f t="shared" si="1"/>
        <v>3</v>
      </c>
    </row>
    <row r="58" customHeight="1" spans="1:13">
      <c r="A58" s="11">
        <v>55</v>
      </c>
      <c r="B58" s="12" t="s">
        <v>142</v>
      </c>
      <c r="C58" s="12" t="s">
        <v>148</v>
      </c>
      <c r="D58" s="12" t="s">
        <v>115</v>
      </c>
      <c r="E58" s="13" t="s">
        <v>149</v>
      </c>
      <c r="F58" s="14">
        <v>4</v>
      </c>
      <c r="G58" s="15">
        <v>3</v>
      </c>
      <c r="H58" s="15">
        <v>3</v>
      </c>
      <c r="I58" s="14">
        <v>3</v>
      </c>
      <c r="J58" s="22">
        <v>0.8</v>
      </c>
      <c r="K58" s="23" t="s">
        <v>28</v>
      </c>
      <c r="L58" s="23">
        <v>1</v>
      </c>
      <c r="M58" s="24">
        <f t="shared" si="1"/>
        <v>3</v>
      </c>
    </row>
    <row r="59" customHeight="1" spans="1:13">
      <c r="A59" s="11">
        <v>56</v>
      </c>
      <c r="B59" s="12" t="s">
        <v>142</v>
      </c>
      <c r="C59" s="12" t="s">
        <v>150</v>
      </c>
      <c r="D59" s="12" t="s">
        <v>115</v>
      </c>
      <c r="E59" s="13" t="s">
        <v>151</v>
      </c>
      <c r="F59" s="14">
        <v>3</v>
      </c>
      <c r="G59" s="15">
        <v>5</v>
      </c>
      <c r="H59" s="15">
        <v>5</v>
      </c>
      <c r="I59" s="14">
        <v>5</v>
      </c>
      <c r="J59" s="22">
        <v>1.7</v>
      </c>
      <c r="K59" s="12" t="s">
        <v>19</v>
      </c>
      <c r="L59" s="12">
        <v>2</v>
      </c>
      <c r="M59" s="25">
        <f t="shared" si="1"/>
        <v>2.5</v>
      </c>
    </row>
    <row r="60" customHeight="1" spans="1:13">
      <c r="A60" s="11">
        <v>57</v>
      </c>
      <c r="B60" s="12" t="s">
        <v>142</v>
      </c>
      <c r="C60" s="12" t="s">
        <v>152</v>
      </c>
      <c r="D60" s="12" t="s">
        <v>115</v>
      </c>
      <c r="E60" s="13" t="s">
        <v>153</v>
      </c>
      <c r="F60" s="14">
        <v>5</v>
      </c>
      <c r="G60" s="15">
        <v>5</v>
      </c>
      <c r="H60" s="15">
        <v>5</v>
      </c>
      <c r="I60" s="14">
        <v>5</v>
      </c>
      <c r="J60" s="22">
        <v>1</v>
      </c>
      <c r="K60" s="12" t="s">
        <v>19</v>
      </c>
      <c r="L60" s="12">
        <v>2</v>
      </c>
      <c r="M60" s="25">
        <f t="shared" si="1"/>
        <v>2.5</v>
      </c>
    </row>
    <row r="61" customHeight="1" spans="1:13">
      <c r="A61" s="11">
        <v>58</v>
      </c>
      <c r="B61" s="12" t="s">
        <v>142</v>
      </c>
      <c r="C61" s="12" t="s">
        <v>154</v>
      </c>
      <c r="D61" s="12" t="s">
        <v>115</v>
      </c>
      <c r="E61" s="13" t="s">
        <v>155</v>
      </c>
      <c r="F61" s="14">
        <v>4</v>
      </c>
      <c r="G61" s="15">
        <v>3</v>
      </c>
      <c r="H61" s="15">
        <v>3</v>
      </c>
      <c r="I61" s="14">
        <v>3</v>
      </c>
      <c r="J61" s="22">
        <v>0.8</v>
      </c>
      <c r="K61" s="23" t="s">
        <v>28</v>
      </c>
      <c r="L61" s="23">
        <v>1</v>
      </c>
      <c r="M61" s="24">
        <f t="shared" si="1"/>
        <v>3</v>
      </c>
    </row>
    <row r="62" customHeight="1" spans="1:13">
      <c r="A62" s="11">
        <v>59</v>
      </c>
      <c r="B62" s="12" t="s">
        <v>142</v>
      </c>
      <c r="C62" s="12" t="s">
        <v>156</v>
      </c>
      <c r="D62" s="12" t="s">
        <v>115</v>
      </c>
      <c r="E62" s="13" t="s">
        <v>157</v>
      </c>
      <c r="F62" s="14">
        <v>3</v>
      </c>
      <c r="G62" s="15">
        <v>4</v>
      </c>
      <c r="H62" s="15">
        <v>4</v>
      </c>
      <c r="I62" s="14">
        <v>4</v>
      </c>
      <c r="J62" s="22">
        <v>1.3</v>
      </c>
      <c r="K62" s="12" t="s">
        <v>19</v>
      </c>
      <c r="L62" s="12">
        <v>2</v>
      </c>
      <c r="M62" s="25">
        <f t="shared" si="1"/>
        <v>2</v>
      </c>
    </row>
    <row r="63" customHeight="1" spans="1:13">
      <c r="A63" s="11">
        <v>60</v>
      </c>
      <c r="B63" s="12" t="s">
        <v>142</v>
      </c>
      <c r="C63" s="12" t="s">
        <v>158</v>
      </c>
      <c r="D63" s="12" t="s">
        <v>115</v>
      </c>
      <c r="E63" s="13" t="s">
        <v>159</v>
      </c>
      <c r="F63" s="14">
        <v>7</v>
      </c>
      <c r="G63" s="15">
        <v>11</v>
      </c>
      <c r="H63" s="15">
        <v>11</v>
      </c>
      <c r="I63" s="14">
        <v>8</v>
      </c>
      <c r="J63" s="22">
        <v>1.1</v>
      </c>
      <c r="K63" s="12" t="s">
        <v>19</v>
      </c>
      <c r="L63" s="12">
        <v>4</v>
      </c>
      <c r="M63" s="25">
        <f t="shared" si="1"/>
        <v>2</v>
      </c>
    </row>
    <row r="64" customHeight="1" spans="1:13">
      <c r="A64" s="11">
        <v>61</v>
      </c>
      <c r="B64" s="12" t="s">
        <v>142</v>
      </c>
      <c r="C64" s="12" t="s">
        <v>160</v>
      </c>
      <c r="D64" s="12" t="s">
        <v>115</v>
      </c>
      <c r="E64" s="13" t="s">
        <v>161</v>
      </c>
      <c r="F64" s="14">
        <v>5</v>
      </c>
      <c r="G64" s="15">
        <v>5</v>
      </c>
      <c r="H64" s="15">
        <v>5</v>
      </c>
      <c r="I64" s="14">
        <v>5</v>
      </c>
      <c r="J64" s="22">
        <v>1</v>
      </c>
      <c r="K64" s="12" t="s">
        <v>19</v>
      </c>
      <c r="L64" s="12">
        <v>2</v>
      </c>
      <c r="M64" s="25">
        <f t="shared" si="1"/>
        <v>2.5</v>
      </c>
    </row>
    <row r="65" customHeight="1" spans="1:13">
      <c r="A65" s="11">
        <v>62</v>
      </c>
      <c r="B65" s="12" t="s">
        <v>162</v>
      </c>
      <c r="C65" s="12" t="s">
        <v>163</v>
      </c>
      <c r="D65" s="12" t="s">
        <v>164</v>
      </c>
      <c r="E65" s="13" t="s">
        <v>165</v>
      </c>
      <c r="F65" s="14">
        <v>2</v>
      </c>
      <c r="G65" s="15">
        <v>3</v>
      </c>
      <c r="H65" s="15">
        <v>3</v>
      </c>
      <c r="I65" s="14">
        <v>3</v>
      </c>
      <c r="J65" s="22">
        <v>1.5</v>
      </c>
      <c r="K65" s="23" t="s">
        <v>28</v>
      </c>
      <c r="L65" s="23">
        <v>1</v>
      </c>
      <c r="M65" s="24">
        <f t="shared" si="1"/>
        <v>3</v>
      </c>
    </row>
    <row r="66" customHeight="1" spans="1:13">
      <c r="A66" s="11">
        <v>63</v>
      </c>
      <c r="B66" s="12" t="s">
        <v>162</v>
      </c>
      <c r="C66" s="12" t="s">
        <v>166</v>
      </c>
      <c r="D66" s="12" t="s">
        <v>167</v>
      </c>
      <c r="E66" s="13" t="s">
        <v>168</v>
      </c>
      <c r="F66" s="14">
        <v>4</v>
      </c>
      <c r="G66" s="15">
        <v>3</v>
      </c>
      <c r="H66" s="15">
        <v>3</v>
      </c>
      <c r="I66" s="14">
        <v>3</v>
      </c>
      <c r="J66" s="22">
        <v>0.8</v>
      </c>
      <c r="K66" s="23" t="s">
        <v>28</v>
      </c>
      <c r="L66" s="23">
        <v>1</v>
      </c>
      <c r="M66" s="24">
        <f t="shared" si="1"/>
        <v>3</v>
      </c>
    </row>
    <row r="67" customHeight="1" spans="1:13">
      <c r="A67" s="11">
        <v>64</v>
      </c>
      <c r="B67" s="12" t="s">
        <v>162</v>
      </c>
      <c r="C67" s="12" t="s">
        <v>166</v>
      </c>
      <c r="D67" s="12" t="s">
        <v>164</v>
      </c>
      <c r="E67" s="13" t="s">
        <v>169</v>
      </c>
      <c r="F67" s="14">
        <v>2</v>
      </c>
      <c r="G67" s="15">
        <v>2</v>
      </c>
      <c r="H67" s="15">
        <v>2</v>
      </c>
      <c r="I67" s="14">
        <v>2</v>
      </c>
      <c r="J67" s="22">
        <v>1</v>
      </c>
      <c r="K67" s="23" t="s">
        <v>19</v>
      </c>
      <c r="L67" s="23">
        <v>1</v>
      </c>
      <c r="M67" s="24">
        <f t="shared" si="1"/>
        <v>2</v>
      </c>
    </row>
    <row r="68" customHeight="1" spans="1:13">
      <c r="A68" s="11">
        <v>65</v>
      </c>
      <c r="B68" s="12" t="s">
        <v>162</v>
      </c>
      <c r="C68" s="12" t="s">
        <v>170</v>
      </c>
      <c r="D68" s="12" t="s">
        <v>171</v>
      </c>
      <c r="E68" s="13" t="s">
        <v>172</v>
      </c>
      <c r="F68" s="14">
        <v>2</v>
      </c>
      <c r="G68" s="15">
        <v>2</v>
      </c>
      <c r="H68" s="15">
        <v>2</v>
      </c>
      <c r="I68" s="14">
        <v>2</v>
      </c>
      <c r="J68" s="22">
        <v>1</v>
      </c>
      <c r="K68" s="23" t="s">
        <v>19</v>
      </c>
      <c r="L68" s="23">
        <v>1</v>
      </c>
      <c r="M68" s="24">
        <f t="shared" si="1"/>
        <v>2</v>
      </c>
    </row>
    <row r="69" customHeight="1" spans="1:13">
      <c r="A69" s="11">
        <v>66</v>
      </c>
      <c r="B69" s="12" t="s">
        <v>162</v>
      </c>
      <c r="C69" s="12" t="s">
        <v>170</v>
      </c>
      <c r="D69" s="12" t="s">
        <v>173</v>
      </c>
      <c r="E69" s="13" t="s">
        <v>174</v>
      </c>
      <c r="F69" s="14">
        <v>2</v>
      </c>
      <c r="G69" s="15">
        <v>2</v>
      </c>
      <c r="H69" s="15">
        <v>2</v>
      </c>
      <c r="I69" s="14">
        <v>2</v>
      </c>
      <c r="J69" s="22">
        <v>1</v>
      </c>
      <c r="K69" s="23" t="s">
        <v>19</v>
      </c>
      <c r="L69" s="23">
        <v>1</v>
      </c>
      <c r="M69" s="24">
        <f t="shared" si="1"/>
        <v>2</v>
      </c>
    </row>
    <row r="70" customHeight="1" spans="1:13">
      <c r="A70" s="11">
        <v>67</v>
      </c>
      <c r="B70" s="12" t="s">
        <v>162</v>
      </c>
      <c r="C70" s="12" t="s">
        <v>175</v>
      </c>
      <c r="D70" s="12" t="s">
        <v>176</v>
      </c>
      <c r="E70" s="13" t="s">
        <v>177</v>
      </c>
      <c r="F70" s="14">
        <v>2</v>
      </c>
      <c r="G70" s="15">
        <v>4</v>
      </c>
      <c r="H70" s="15">
        <v>4</v>
      </c>
      <c r="I70" s="14">
        <v>3</v>
      </c>
      <c r="J70" s="22">
        <v>1.5</v>
      </c>
      <c r="K70" s="23" t="s">
        <v>28</v>
      </c>
      <c r="L70" s="23">
        <v>1</v>
      </c>
      <c r="M70" s="24">
        <f t="shared" si="1"/>
        <v>3</v>
      </c>
    </row>
    <row r="71" customHeight="1" spans="1:13">
      <c r="A71" s="11">
        <v>68</v>
      </c>
      <c r="B71" s="12" t="s">
        <v>162</v>
      </c>
      <c r="C71" s="12" t="s">
        <v>178</v>
      </c>
      <c r="D71" s="12" t="s">
        <v>115</v>
      </c>
      <c r="E71" s="13" t="s">
        <v>179</v>
      </c>
      <c r="F71" s="14">
        <v>3</v>
      </c>
      <c r="G71" s="15">
        <v>6</v>
      </c>
      <c r="H71" s="15">
        <v>6</v>
      </c>
      <c r="I71" s="14">
        <v>5</v>
      </c>
      <c r="J71" s="22">
        <v>1.7</v>
      </c>
      <c r="K71" s="12" t="s">
        <v>19</v>
      </c>
      <c r="L71" s="12">
        <v>2</v>
      </c>
      <c r="M71" s="25">
        <f t="shared" si="1"/>
        <v>2.5</v>
      </c>
    </row>
    <row r="72" customHeight="1" spans="1:13">
      <c r="A72" s="11">
        <v>69</v>
      </c>
      <c r="B72" s="12" t="s">
        <v>162</v>
      </c>
      <c r="C72" s="12" t="s">
        <v>180</v>
      </c>
      <c r="D72" s="12" t="s">
        <v>115</v>
      </c>
      <c r="E72" s="13" t="s">
        <v>181</v>
      </c>
      <c r="F72" s="14">
        <v>4</v>
      </c>
      <c r="G72" s="15">
        <v>3</v>
      </c>
      <c r="H72" s="15">
        <v>3</v>
      </c>
      <c r="I72" s="14">
        <v>2</v>
      </c>
      <c r="J72" s="22">
        <v>0.5</v>
      </c>
      <c r="K72" s="23" t="s">
        <v>19</v>
      </c>
      <c r="L72" s="23">
        <v>1</v>
      </c>
      <c r="M72" s="24">
        <f t="shared" si="1"/>
        <v>2</v>
      </c>
    </row>
    <row r="1047862" customHeight="1" spans="13:13">
      <c r="M1047862" s="26"/>
    </row>
    <row r="1047863" customHeight="1" spans="13:13">
      <c r="M1047863" s="26"/>
    </row>
    <row r="1047864" customHeight="1" spans="13:13">
      <c r="M1047864" s="26"/>
    </row>
    <row r="1047865" customHeight="1" spans="13:13">
      <c r="M1047865" s="26"/>
    </row>
    <row r="1047866" customHeight="1" spans="13:13">
      <c r="M1047866" s="26"/>
    </row>
    <row r="1047867" customHeight="1" spans="13:13">
      <c r="M1047867" s="26"/>
    </row>
    <row r="1047868" customHeight="1" spans="13:13">
      <c r="M1047868" s="26"/>
    </row>
    <row r="1047869" customHeight="1" spans="13:13">
      <c r="M1047869" s="26"/>
    </row>
    <row r="1047870" customHeight="1" spans="13:13">
      <c r="M1047870" s="26"/>
    </row>
    <row r="1047871" customHeight="1" spans="13:13">
      <c r="M1047871" s="26"/>
    </row>
    <row r="1047872" customHeight="1" spans="13:13">
      <c r="M1047872" s="26"/>
    </row>
    <row r="1047873" customHeight="1" spans="13:13">
      <c r="M1047873" s="26"/>
    </row>
    <row r="1047874" customHeight="1" spans="13:13">
      <c r="M1047874" s="26"/>
    </row>
    <row r="1047875" customHeight="1" spans="13:13">
      <c r="M1047875" s="26"/>
    </row>
    <row r="1047876" customHeight="1" spans="13:13">
      <c r="M1047876" s="26"/>
    </row>
    <row r="1047877" customHeight="1" spans="13:13">
      <c r="M1047877" s="26"/>
    </row>
    <row r="1047878" customHeight="1" spans="13:13">
      <c r="M1047878" s="26"/>
    </row>
    <row r="1047879" customHeight="1" spans="13:13">
      <c r="M1047879" s="26"/>
    </row>
    <row r="1047880" customHeight="1" spans="13:13">
      <c r="M1047880" s="26"/>
    </row>
    <row r="1047881" customHeight="1" spans="13:13">
      <c r="M1047881" s="26"/>
    </row>
    <row r="1047882" customHeight="1" spans="13:13">
      <c r="M1047882" s="26"/>
    </row>
    <row r="1047883" customHeight="1" spans="13:13">
      <c r="M1047883" s="26"/>
    </row>
    <row r="1047884" customHeight="1" spans="13:13">
      <c r="M1047884" s="26"/>
    </row>
    <row r="1047885" customHeight="1" spans="13:13">
      <c r="M1047885" s="26"/>
    </row>
    <row r="1047886" customHeight="1" spans="13:13">
      <c r="M1047886" s="26"/>
    </row>
    <row r="1047887" customHeight="1" spans="13:13">
      <c r="M1047887" s="26"/>
    </row>
    <row r="1047888" customHeight="1" spans="13:13">
      <c r="M1047888" s="26"/>
    </row>
    <row r="1047889" customHeight="1" spans="13:13">
      <c r="M1047889" s="26"/>
    </row>
    <row r="1047890" customHeight="1" spans="13:13">
      <c r="M1047890" s="26"/>
    </row>
    <row r="1047891" customHeight="1" spans="13:13">
      <c r="M1047891" s="26"/>
    </row>
    <row r="1047892" customHeight="1" spans="13:13">
      <c r="M1047892" s="26"/>
    </row>
    <row r="1047893" customHeight="1" spans="13:13">
      <c r="M1047893" s="26"/>
    </row>
    <row r="1047894" customHeight="1" spans="13:13">
      <c r="M1047894" s="26"/>
    </row>
    <row r="1047895" customHeight="1" spans="13:13">
      <c r="M1047895" s="26"/>
    </row>
    <row r="1047896" customHeight="1" spans="13:13">
      <c r="M1047896" s="26"/>
    </row>
    <row r="1047897" customHeight="1" spans="13:13">
      <c r="M1047897" s="26"/>
    </row>
    <row r="1047898" customHeight="1" spans="13:13">
      <c r="M1047898" s="26"/>
    </row>
    <row r="1047899" customHeight="1" spans="13:13">
      <c r="M1047899" s="26"/>
    </row>
    <row r="1047900" customHeight="1" spans="13:13">
      <c r="M1047900" s="26"/>
    </row>
    <row r="1047901" customHeight="1" spans="13:13">
      <c r="M1047901" s="26"/>
    </row>
    <row r="1047902" customHeight="1" spans="13:13">
      <c r="M1047902" s="26"/>
    </row>
    <row r="1047903" customHeight="1" spans="13:13">
      <c r="M1047903" s="26"/>
    </row>
    <row r="1047904" customHeight="1" spans="13:13">
      <c r="M1047904" s="26"/>
    </row>
    <row r="1047905" customHeight="1" spans="13:13">
      <c r="M1047905" s="26"/>
    </row>
    <row r="1047906" customHeight="1" spans="13:13">
      <c r="M1047906" s="26"/>
    </row>
    <row r="1047907" customHeight="1" spans="13:13">
      <c r="M1047907" s="26"/>
    </row>
    <row r="1047908" customHeight="1" spans="13:13">
      <c r="M1047908" s="26"/>
    </row>
    <row r="1047909" customHeight="1" spans="13:13">
      <c r="M1047909" s="26"/>
    </row>
    <row r="1047910" customHeight="1" spans="13:13">
      <c r="M1047910" s="26"/>
    </row>
    <row r="1047911" customHeight="1" spans="13:13">
      <c r="M1047911" s="26"/>
    </row>
    <row r="1047912" customHeight="1" spans="13:13">
      <c r="M1047912" s="26"/>
    </row>
    <row r="1047913" customHeight="1" spans="13:13">
      <c r="M1047913" s="26"/>
    </row>
    <row r="1047914" customHeight="1" spans="13:13">
      <c r="M1047914" s="26"/>
    </row>
    <row r="1047915" customHeight="1" spans="13:13">
      <c r="M1047915" s="26"/>
    </row>
    <row r="1047916" customHeight="1" spans="13:13">
      <c r="M1047916" s="26"/>
    </row>
    <row r="1047917" customHeight="1" spans="13:13">
      <c r="M1047917" s="26"/>
    </row>
    <row r="1047918" customHeight="1" spans="13:13">
      <c r="M1047918" s="26"/>
    </row>
    <row r="1047919" customHeight="1" spans="13:13">
      <c r="M1047919" s="26"/>
    </row>
    <row r="1047920" customHeight="1" spans="13:13">
      <c r="M1047920" s="26"/>
    </row>
    <row r="1047921" customHeight="1" spans="13:13">
      <c r="M1047921" s="26"/>
    </row>
    <row r="1047922" customHeight="1" spans="13:13">
      <c r="M1047922" s="26"/>
    </row>
    <row r="1047923" customHeight="1" spans="13:13">
      <c r="M1047923" s="26"/>
    </row>
    <row r="1047924" customHeight="1" spans="13:13">
      <c r="M1047924" s="26"/>
    </row>
    <row r="1047925" customHeight="1" spans="13:13">
      <c r="M1047925" s="26"/>
    </row>
    <row r="1047926" customHeight="1" spans="13:13">
      <c r="M1047926" s="26"/>
    </row>
    <row r="1047927" customHeight="1" spans="13:13">
      <c r="M1047927" s="26"/>
    </row>
    <row r="1047928" customHeight="1" spans="13:13">
      <c r="M1047928" s="26"/>
    </row>
    <row r="1047929" customHeight="1" spans="13:13">
      <c r="M1047929" s="26"/>
    </row>
    <row r="1047930" customHeight="1" spans="13:13">
      <c r="M1047930" s="26"/>
    </row>
    <row r="1047931" customHeight="1" spans="13:13">
      <c r="M1047931" s="26"/>
    </row>
    <row r="1047932" customHeight="1" spans="13:13">
      <c r="M1047932" s="26"/>
    </row>
    <row r="1047933" customHeight="1" spans="13:13">
      <c r="M1047933" s="26"/>
    </row>
    <row r="1047934" customHeight="1" spans="13:13">
      <c r="M1047934" s="26"/>
    </row>
    <row r="1047935" customHeight="1" spans="13:13">
      <c r="M1047935" s="26"/>
    </row>
    <row r="1047936" customHeight="1" spans="13:13">
      <c r="M1047936" s="26"/>
    </row>
    <row r="1047937" customHeight="1" spans="13:13">
      <c r="M1047937" s="26"/>
    </row>
    <row r="1047938" customHeight="1" spans="13:13">
      <c r="M1047938" s="26"/>
    </row>
    <row r="1047939" customHeight="1" spans="13:13">
      <c r="M1047939" s="26"/>
    </row>
    <row r="1047940" customHeight="1" spans="13:13">
      <c r="M1047940" s="26"/>
    </row>
    <row r="1047941" customHeight="1" spans="13:13">
      <c r="M1047941" s="26"/>
    </row>
    <row r="1047942" customHeight="1" spans="13:13">
      <c r="M1047942" s="26"/>
    </row>
    <row r="1047943" customHeight="1" spans="13:13">
      <c r="M1047943" s="26"/>
    </row>
    <row r="1047944" customHeight="1" spans="13:13">
      <c r="M1047944" s="26"/>
    </row>
    <row r="1047945" customHeight="1" spans="13:13">
      <c r="M1047945" s="26"/>
    </row>
    <row r="1047946" customHeight="1" spans="13:13">
      <c r="M1047946" s="26"/>
    </row>
    <row r="1047947" customHeight="1" spans="13:13">
      <c r="M1047947" s="26"/>
    </row>
    <row r="1047948" customHeight="1" spans="13:13">
      <c r="M1047948" s="26"/>
    </row>
    <row r="1047949" customHeight="1" spans="13:13">
      <c r="M1047949" s="26"/>
    </row>
    <row r="1047950" customHeight="1" spans="13:13">
      <c r="M1047950" s="26"/>
    </row>
    <row r="1047951" customHeight="1" spans="13:13">
      <c r="M1047951" s="26"/>
    </row>
    <row r="1047952" customHeight="1" spans="13:13">
      <c r="M1047952" s="26"/>
    </row>
    <row r="1047953" customHeight="1" spans="13:13">
      <c r="M1047953" s="26"/>
    </row>
    <row r="1047954" customHeight="1" spans="13:13">
      <c r="M1047954" s="26"/>
    </row>
    <row r="1047955" customHeight="1" spans="13:13">
      <c r="M1047955" s="26"/>
    </row>
    <row r="1047956" customHeight="1" spans="13:13">
      <c r="M1047956" s="26"/>
    </row>
    <row r="1047957" customHeight="1" spans="13:13">
      <c r="M1047957" s="26"/>
    </row>
    <row r="1047958" customHeight="1" spans="13:13">
      <c r="M1047958" s="26"/>
    </row>
    <row r="1047959" customHeight="1" spans="13:13">
      <c r="M1047959" s="26"/>
    </row>
    <row r="1047960" customHeight="1" spans="13:13">
      <c r="M1047960" s="26"/>
    </row>
    <row r="1047961" customHeight="1" spans="13:13">
      <c r="M1047961" s="26"/>
    </row>
    <row r="1047962" customHeight="1" spans="13:13">
      <c r="M1047962" s="26"/>
    </row>
    <row r="1047963" customHeight="1" spans="13:13">
      <c r="M1047963" s="26"/>
    </row>
    <row r="1047964" customHeight="1" spans="13:13">
      <c r="M1047964" s="26"/>
    </row>
    <row r="1047965" customHeight="1" spans="13:13">
      <c r="M1047965" s="26"/>
    </row>
    <row r="1047966" customHeight="1" spans="13:13">
      <c r="M1047966" s="26"/>
    </row>
    <row r="1047967" customHeight="1" spans="13:13">
      <c r="M1047967" s="26"/>
    </row>
    <row r="1047968" customHeight="1" spans="13:13">
      <c r="M1047968" s="26"/>
    </row>
    <row r="1047969" customHeight="1" spans="13:13">
      <c r="M1047969" s="26"/>
    </row>
    <row r="1047970" customHeight="1" spans="13:13">
      <c r="M1047970" s="26"/>
    </row>
    <row r="1047971" customHeight="1" spans="13:13">
      <c r="M1047971" s="26"/>
    </row>
    <row r="1047972" customHeight="1" spans="13:13">
      <c r="M1047972" s="26"/>
    </row>
    <row r="1047973" customHeight="1" spans="13:13">
      <c r="M1047973" s="26"/>
    </row>
    <row r="1047974" customHeight="1" spans="13:13">
      <c r="M1047974" s="26"/>
    </row>
    <row r="1047975" customHeight="1" spans="13:13">
      <c r="M1047975" s="26"/>
    </row>
    <row r="1047976" customHeight="1" spans="13:13">
      <c r="M1047976" s="26"/>
    </row>
    <row r="1047977" customHeight="1" spans="13:13">
      <c r="M1047977" s="26"/>
    </row>
    <row r="1047978" customHeight="1" spans="13:13">
      <c r="M1047978" s="26"/>
    </row>
    <row r="1047979" customHeight="1" spans="13:13">
      <c r="M1047979" s="26"/>
    </row>
    <row r="1047980" customHeight="1" spans="13:13">
      <c r="M1047980" s="26"/>
    </row>
    <row r="1047981" customHeight="1" spans="13:13">
      <c r="M1047981" s="26"/>
    </row>
    <row r="1047982" customHeight="1" spans="13:13">
      <c r="M1047982" s="26"/>
    </row>
    <row r="1047983" customHeight="1" spans="13:13">
      <c r="M1047983" s="26"/>
    </row>
    <row r="1047984" customHeight="1" spans="13:13">
      <c r="M1047984" s="26"/>
    </row>
    <row r="1047985" customHeight="1" spans="13:13">
      <c r="M1047985" s="26"/>
    </row>
    <row r="1047986" customHeight="1" spans="13:13">
      <c r="M1047986" s="26"/>
    </row>
    <row r="1047987" customHeight="1" spans="13:13">
      <c r="M1047987" s="26"/>
    </row>
    <row r="1047988" customHeight="1" spans="13:13">
      <c r="M1047988" s="26"/>
    </row>
    <row r="1047989" customHeight="1" spans="13:13">
      <c r="M1047989" s="26"/>
    </row>
    <row r="1047990" customHeight="1" spans="13:13">
      <c r="M1047990" s="26"/>
    </row>
    <row r="1047991" customHeight="1" spans="13:13">
      <c r="M1047991" s="26"/>
    </row>
    <row r="1047992" customHeight="1" spans="13:13">
      <c r="M1047992" s="26"/>
    </row>
    <row r="1047993" customHeight="1" spans="13:13">
      <c r="M1047993" s="26"/>
    </row>
    <row r="1047994" customHeight="1" spans="13:13">
      <c r="M1047994" s="26"/>
    </row>
    <row r="1047995" customHeight="1" spans="13:13">
      <c r="M1047995" s="26"/>
    </row>
    <row r="1047996" customHeight="1" spans="13:13">
      <c r="M1047996" s="26"/>
    </row>
    <row r="1047997" customHeight="1" spans="13:13">
      <c r="M1047997" s="26"/>
    </row>
    <row r="1047998" customHeight="1" spans="13:13">
      <c r="M1047998" s="26"/>
    </row>
    <row r="1047999" customHeight="1" spans="13:13">
      <c r="M1047999" s="26"/>
    </row>
    <row r="1048000" customHeight="1" spans="13:13">
      <c r="M1048000" s="26"/>
    </row>
    <row r="1048001" customHeight="1" spans="13:13">
      <c r="M1048001" s="26"/>
    </row>
    <row r="1048002" customHeight="1" spans="13:13">
      <c r="M1048002" s="26"/>
    </row>
    <row r="1048003" customHeight="1" spans="13:13">
      <c r="M1048003" s="26"/>
    </row>
    <row r="1048004" customHeight="1" spans="13:13">
      <c r="M1048004" s="26"/>
    </row>
    <row r="1048005" customHeight="1" spans="13:13">
      <c r="M1048005" s="26"/>
    </row>
    <row r="1048006" customHeight="1" spans="13:13">
      <c r="M1048006" s="26"/>
    </row>
    <row r="1048007" customHeight="1" spans="13:13">
      <c r="M1048007" s="26"/>
    </row>
    <row r="1048008" customHeight="1" spans="13:13">
      <c r="M1048008" s="26"/>
    </row>
    <row r="1048009" customHeight="1" spans="13:13">
      <c r="M1048009" s="26"/>
    </row>
    <row r="1048010" customHeight="1" spans="13:13">
      <c r="M1048010" s="26"/>
    </row>
    <row r="1048011" customHeight="1" spans="13:13">
      <c r="M1048011" s="26"/>
    </row>
    <row r="1048012" customHeight="1" spans="13:13">
      <c r="M1048012" s="26"/>
    </row>
    <row r="1048013" customHeight="1" spans="13:13">
      <c r="M1048013" s="26"/>
    </row>
    <row r="1048014" customHeight="1" spans="13:13">
      <c r="M1048014" s="26"/>
    </row>
    <row r="1048015" customHeight="1" spans="13:13">
      <c r="M1048015" s="26"/>
    </row>
    <row r="1048016" customHeight="1" spans="13:13">
      <c r="M1048016" s="26"/>
    </row>
    <row r="1048017" customHeight="1" spans="13:13">
      <c r="M1048017" s="26"/>
    </row>
    <row r="1048018" customHeight="1" spans="13:13">
      <c r="M1048018" s="26"/>
    </row>
    <row r="1048019" customHeight="1" spans="13:13">
      <c r="M1048019" s="26"/>
    </row>
    <row r="1048020" customHeight="1" spans="13:13">
      <c r="M1048020" s="26"/>
    </row>
    <row r="1048021" customHeight="1" spans="13:13">
      <c r="M1048021" s="26"/>
    </row>
    <row r="1048022" customHeight="1" spans="13:13">
      <c r="M1048022" s="26"/>
    </row>
    <row r="1048023" customHeight="1" spans="13:13">
      <c r="M1048023" s="26"/>
    </row>
    <row r="1048024" customHeight="1" spans="13:13">
      <c r="M1048024" s="26"/>
    </row>
    <row r="1048025" customHeight="1" spans="13:13">
      <c r="M1048025" s="26"/>
    </row>
    <row r="1048026" customHeight="1" spans="13:13">
      <c r="M1048026" s="26"/>
    </row>
    <row r="1048027" customHeight="1" spans="13:13">
      <c r="M1048027" s="26"/>
    </row>
    <row r="1048028" customHeight="1" spans="13:13">
      <c r="M1048028" s="26"/>
    </row>
    <row r="1048029" customHeight="1" spans="13:13">
      <c r="M1048029" s="26"/>
    </row>
    <row r="1048030" customHeight="1" spans="13:13">
      <c r="M1048030" s="26"/>
    </row>
    <row r="1048031" customHeight="1" spans="13:13">
      <c r="M1048031" s="26"/>
    </row>
    <row r="1048032" customHeight="1" spans="13:13">
      <c r="M1048032" s="26"/>
    </row>
    <row r="1048033" customHeight="1" spans="13:13">
      <c r="M1048033" s="26"/>
    </row>
    <row r="1048034" customHeight="1" spans="13:13">
      <c r="M1048034" s="26"/>
    </row>
    <row r="1048035" customHeight="1" spans="13:13">
      <c r="M1048035" s="26"/>
    </row>
    <row r="1048036" customHeight="1" spans="13:13">
      <c r="M1048036" s="26"/>
    </row>
    <row r="1048037" customHeight="1" spans="13:13">
      <c r="M1048037" s="26"/>
    </row>
    <row r="1048038" customHeight="1" spans="13:13">
      <c r="M1048038" s="26"/>
    </row>
    <row r="1048039" customHeight="1" spans="13:13">
      <c r="M1048039" s="26"/>
    </row>
    <row r="1048040" customHeight="1" spans="13:13">
      <c r="M1048040" s="26"/>
    </row>
    <row r="1048041" customHeight="1" spans="13:13">
      <c r="M1048041" s="26"/>
    </row>
    <row r="1048042" customHeight="1" spans="13:13">
      <c r="M1048042" s="26"/>
    </row>
    <row r="1048043" customHeight="1" spans="13:13">
      <c r="M1048043" s="26"/>
    </row>
    <row r="1048044" customHeight="1" spans="13:13">
      <c r="M1048044" s="26"/>
    </row>
    <row r="1048045" customHeight="1" spans="13:13">
      <c r="M1048045" s="26"/>
    </row>
    <row r="1048046" customHeight="1" spans="13:13">
      <c r="M1048046" s="26"/>
    </row>
    <row r="1048047" customHeight="1" spans="13:13">
      <c r="M1048047" s="26"/>
    </row>
    <row r="1048048" customHeight="1" spans="13:13">
      <c r="M1048048" s="26"/>
    </row>
    <row r="1048049" customHeight="1" spans="13:13">
      <c r="M1048049" s="26"/>
    </row>
    <row r="1048050" customHeight="1" spans="13:13">
      <c r="M1048050" s="26"/>
    </row>
    <row r="1048051" customHeight="1" spans="13:13">
      <c r="M1048051" s="26"/>
    </row>
    <row r="1048052" customHeight="1" spans="13:13">
      <c r="M1048052" s="26"/>
    </row>
    <row r="1048053" customHeight="1" spans="13:13">
      <c r="M1048053" s="26"/>
    </row>
    <row r="1048054" customHeight="1" spans="13:13">
      <c r="M1048054" s="26"/>
    </row>
    <row r="1048055" customHeight="1" spans="13:13">
      <c r="M1048055" s="26"/>
    </row>
    <row r="1048056" customHeight="1" spans="13:13">
      <c r="M1048056" s="26"/>
    </row>
    <row r="1048057" customHeight="1" spans="13:13">
      <c r="M1048057" s="26"/>
    </row>
    <row r="1048058" customHeight="1" spans="13:13">
      <c r="M1048058" s="26"/>
    </row>
    <row r="1048059" customHeight="1" spans="13:13">
      <c r="M1048059" s="26"/>
    </row>
    <row r="1048060" customHeight="1" spans="13:13">
      <c r="M1048060" s="26"/>
    </row>
    <row r="1048061" customHeight="1" spans="13:13">
      <c r="M1048061" s="26"/>
    </row>
    <row r="1048062" customHeight="1" spans="13:13">
      <c r="M1048062" s="26"/>
    </row>
    <row r="1048063" customHeight="1" spans="13:13">
      <c r="M1048063" s="26"/>
    </row>
    <row r="1048064" customHeight="1" spans="13:13">
      <c r="M1048064" s="26"/>
    </row>
    <row r="1048065" customHeight="1" spans="13:13">
      <c r="M1048065" s="26"/>
    </row>
    <row r="1048066" customHeight="1" spans="13:13">
      <c r="M1048066" s="26"/>
    </row>
    <row r="1048067" customHeight="1" spans="13:13">
      <c r="M1048067" s="26"/>
    </row>
    <row r="1048068" customHeight="1" spans="13:13">
      <c r="M1048068" s="26"/>
    </row>
    <row r="1048069" customHeight="1" spans="13:13">
      <c r="M1048069" s="26"/>
    </row>
    <row r="1048070" customHeight="1" spans="13:13">
      <c r="M1048070" s="26"/>
    </row>
    <row r="1048071" customHeight="1" spans="13:13">
      <c r="M1048071" s="26"/>
    </row>
    <row r="1048072" customHeight="1" spans="13:13">
      <c r="M1048072" s="26"/>
    </row>
    <row r="1048073" customHeight="1" spans="13:13">
      <c r="M1048073" s="26"/>
    </row>
    <row r="1048074" customHeight="1" spans="13:13">
      <c r="M1048074" s="26"/>
    </row>
    <row r="1048075" customHeight="1" spans="13:13">
      <c r="M1048075" s="26"/>
    </row>
    <row r="1048076" customHeight="1" spans="13:13">
      <c r="M1048076" s="26"/>
    </row>
    <row r="1048077" customHeight="1" spans="13:13">
      <c r="M1048077" s="26"/>
    </row>
    <row r="1048078" customHeight="1" spans="13:13">
      <c r="M1048078" s="26"/>
    </row>
    <row r="1048079" customHeight="1" spans="13:13">
      <c r="M1048079" s="26"/>
    </row>
    <row r="1048080" customHeight="1" spans="13:13">
      <c r="M1048080" s="26"/>
    </row>
    <row r="1048081" customHeight="1" spans="13:13">
      <c r="M1048081" s="26"/>
    </row>
    <row r="1048082" customHeight="1" spans="13:13">
      <c r="M1048082" s="26"/>
    </row>
    <row r="1048083" customHeight="1" spans="13:13">
      <c r="M1048083" s="26"/>
    </row>
    <row r="1048084" customHeight="1" spans="13:13">
      <c r="M1048084" s="26"/>
    </row>
    <row r="1048085" customHeight="1" spans="13:13">
      <c r="M1048085" s="26"/>
    </row>
    <row r="1048086" customHeight="1" spans="13:13">
      <c r="M1048086" s="26"/>
    </row>
    <row r="1048087" customHeight="1" spans="13:13">
      <c r="M1048087" s="26"/>
    </row>
    <row r="1048088" customHeight="1" spans="13:13">
      <c r="M1048088" s="26"/>
    </row>
    <row r="1048089" customHeight="1" spans="13:13">
      <c r="M1048089" s="26"/>
    </row>
    <row r="1048090" customHeight="1" spans="13:13">
      <c r="M1048090" s="26"/>
    </row>
    <row r="1048091" customHeight="1" spans="13:13">
      <c r="M1048091" s="26"/>
    </row>
    <row r="1048092" customHeight="1" spans="13:13">
      <c r="M1048092" s="26"/>
    </row>
    <row r="1048093" customHeight="1" spans="13:13">
      <c r="M1048093" s="26"/>
    </row>
    <row r="1048094" customHeight="1" spans="13:13">
      <c r="M1048094" s="26"/>
    </row>
    <row r="1048095" customHeight="1" spans="13:13">
      <c r="M1048095" s="26"/>
    </row>
    <row r="1048096" customHeight="1" spans="13:13">
      <c r="M1048096" s="26"/>
    </row>
    <row r="1048097" customHeight="1" spans="13:13">
      <c r="M1048097" s="26"/>
    </row>
    <row r="1048098" customHeight="1" spans="13:13">
      <c r="M1048098" s="26"/>
    </row>
    <row r="1048099" customHeight="1" spans="13:13">
      <c r="M1048099" s="26"/>
    </row>
    <row r="1048100" customHeight="1" spans="13:13">
      <c r="M1048100" s="26"/>
    </row>
    <row r="1048101" customHeight="1" spans="13:13">
      <c r="M1048101" s="26"/>
    </row>
    <row r="1048102" customHeight="1" spans="13:13">
      <c r="M1048102" s="26"/>
    </row>
    <row r="1048103" customHeight="1" spans="13:13">
      <c r="M1048103" s="26"/>
    </row>
    <row r="1048104" customHeight="1" spans="13:13">
      <c r="M1048104" s="26"/>
    </row>
    <row r="1048105" customHeight="1" spans="13:13">
      <c r="M1048105" s="26"/>
    </row>
    <row r="1048106" customHeight="1" spans="13:13">
      <c r="M1048106" s="26"/>
    </row>
    <row r="1048107" customHeight="1" spans="13:13">
      <c r="M1048107" s="26"/>
    </row>
    <row r="1048108" customHeight="1" spans="13:13">
      <c r="M1048108" s="26"/>
    </row>
    <row r="1048109" customHeight="1" spans="13:13">
      <c r="M1048109" s="26"/>
    </row>
    <row r="1048110" customHeight="1" spans="13:13">
      <c r="M1048110" s="26"/>
    </row>
    <row r="1048111" customHeight="1" spans="13:13">
      <c r="M1048111" s="26"/>
    </row>
    <row r="1048112" customHeight="1" spans="13:13">
      <c r="M1048112" s="26"/>
    </row>
    <row r="1048113" customHeight="1" spans="13:13">
      <c r="M1048113" s="26"/>
    </row>
    <row r="1048114" customHeight="1" spans="13:13">
      <c r="M1048114" s="26"/>
    </row>
    <row r="1048115" customHeight="1" spans="13:13">
      <c r="M1048115" s="26"/>
    </row>
    <row r="1048116" customHeight="1" spans="13:13">
      <c r="M1048116" s="26"/>
    </row>
    <row r="1048117" customHeight="1" spans="13:13">
      <c r="M1048117" s="26"/>
    </row>
    <row r="1048118" customHeight="1" spans="13:13">
      <c r="M1048118" s="26"/>
    </row>
    <row r="1048119" customHeight="1" spans="13:13">
      <c r="M1048119" s="26"/>
    </row>
    <row r="1048120" customHeight="1" spans="13:13">
      <c r="M1048120" s="26"/>
    </row>
    <row r="1048121" customHeight="1" spans="13:13">
      <c r="M1048121" s="26"/>
    </row>
    <row r="1048122" customHeight="1" spans="13:13">
      <c r="M1048122" s="26"/>
    </row>
    <row r="1048123" customHeight="1" spans="13:13">
      <c r="M1048123" s="26"/>
    </row>
    <row r="1048124" customHeight="1" spans="13:13">
      <c r="M1048124" s="26"/>
    </row>
    <row r="1048125" customHeight="1" spans="13:13">
      <c r="M1048125" s="26"/>
    </row>
    <row r="1048126" customHeight="1" spans="13:13">
      <c r="M1048126" s="26"/>
    </row>
    <row r="1048127" customHeight="1" spans="13:13">
      <c r="M1048127" s="26"/>
    </row>
    <row r="1048128" customHeight="1" spans="13:13">
      <c r="M1048128" s="26"/>
    </row>
    <row r="1048129" customHeight="1" spans="13:13">
      <c r="M1048129" s="26"/>
    </row>
    <row r="1048130" customHeight="1" spans="13:13">
      <c r="M1048130" s="26"/>
    </row>
    <row r="1048131" customHeight="1" spans="13:13">
      <c r="M1048131" s="26"/>
    </row>
    <row r="1048132" customHeight="1" spans="13:13">
      <c r="M1048132" s="26"/>
    </row>
    <row r="1048133" customHeight="1" spans="13:13">
      <c r="M1048133" s="26"/>
    </row>
    <row r="1048134" customHeight="1" spans="13:13">
      <c r="M1048134" s="26"/>
    </row>
    <row r="1048135" customHeight="1" spans="13:13">
      <c r="M1048135" s="26"/>
    </row>
    <row r="1048136" customHeight="1" spans="13:13">
      <c r="M1048136" s="26"/>
    </row>
    <row r="1048137" customHeight="1" spans="13:13">
      <c r="M1048137" s="26"/>
    </row>
    <row r="1048138" customHeight="1" spans="13:13">
      <c r="M1048138" s="26"/>
    </row>
    <row r="1048139" customHeight="1" spans="13:13">
      <c r="M1048139" s="26"/>
    </row>
    <row r="1048140" customHeight="1" spans="13:13">
      <c r="M1048140" s="26"/>
    </row>
    <row r="1048141" customHeight="1" spans="13:13">
      <c r="M1048141" s="26"/>
    </row>
    <row r="1048142" customHeight="1" spans="13:13">
      <c r="M1048142" s="26"/>
    </row>
    <row r="1048143" customHeight="1" spans="13:13">
      <c r="M1048143" s="26"/>
    </row>
    <row r="1048144" customHeight="1" spans="13:13">
      <c r="M1048144" s="26"/>
    </row>
    <row r="1048145" customHeight="1" spans="13:13">
      <c r="M1048145" s="26"/>
    </row>
    <row r="1048146" customHeight="1" spans="13:13">
      <c r="M1048146" s="26"/>
    </row>
    <row r="1048147" customHeight="1" spans="13:13">
      <c r="M1048147" s="26"/>
    </row>
    <row r="1048148" customHeight="1" spans="13:13">
      <c r="M1048148" s="26"/>
    </row>
    <row r="1048149" customHeight="1" spans="13:13">
      <c r="M1048149" s="26"/>
    </row>
    <row r="1048150" customHeight="1" spans="13:13">
      <c r="M1048150" s="26"/>
    </row>
    <row r="1048151" customHeight="1" spans="13:13">
      <c r="M1048151" s="26"/>
    </row>
    <row r="1048152" customHeight="1" spans="13:13">
      <c r="M1048152" s="26"/>
    </row>
    <row r="1048153" customHeight="1" spans="13:13">
      <c r="M1048153" s="26"/>
    </row>
    <row r="1048154" customHeight="1" spans="13:13">
      <c r="M1048154" s="26"/>
    </row>
    <row r="1048155" customHeight="1" spans="13:13">
      <c r="M1048155" s="26"/>
    </row>
    <row r="1048156" customHeight="1" spans="13:13">
      <c r="M1048156" s="26"/>
    </row>
    <row r="1048157" customHeight="1" spans="13:13">
      <c r="M1048157" s="26"/>
    </row>
    <row r="1048158" customHeight="1" spans="13:13">
      <c r="M1048158" s="26"/>
    </row>
    <row r="1048159" customHeight="1" spans="13:13">
      <c r="M1048159" s="26"/>
    </row>
    <row r="1048160" customHeight="1" spans="13:13">
      <c r="M1048160" s="26"/>
    </row>
    <row r="1048161" customHeight="1" spans="13:13">
      <c r="M1048161" s="26"/>
    </row>
    <row r="1048162" customHeight="1" spans="13:13">
      <c r="M1048162" s="26"/>
    </row>
    <row r="1048163" customHeight="1" spans="13:13">
      <c r="M1048163" s="26"/>
    </row>
    <row r="1048164" customHeight="1" spans="13:13">
      <c r="M1048164" s="26"/>
    </row>
    <row r="1048165" customHeight="1" spans="13:13">
      <c r="M1048165" s="26"/>
    </row>
    <row r="1048166" customHeight="1" spans="13:13">
      <c r="M1048166" s="26"/>
    </row>
    <row r="1048167" customHeight="1" spans="13:13">
      <c r="M1048167" s="26"/>
    </row>
    <row r="1048168" customHeight="1" spans="13:13">
      <c r="M1048168" s="26"/>
    </row>
    <row r="1048169" customHeight="1" spans="13:13">
      <c r="M1048169" s="26"/>
    </row>
    <row r="1048170" customHeight="1" spans="13:13">
      <c r="M1048170" s="26"/>
    </row>
    <row r="1048171" customHeight="1" spans="13:13">
      <c r="M1048171" s="26"/>
    </row>
    <row r="1048172" customHeight="1" spans="13:13">
      <c r="M1048172" s="26"/>
    </row>
    <row r="1048173" customHeight="1" spans="13:13">
      <c r="M1048173" s="26"/>
    </row>
    <row r="1048174" customHeight="1" spans="13:13">
      <c r="M1048174" s="26"/>
    </row>
    <row r="1048175" customHeight="1" spans="13:13">
      <c r="M1048175" s="26"/>
    </row>
    <row r="1048176" customHeight="1" spans="13:13">
      <c r="M1048176" s="26"/>
    </row>
    <row r="1048177" customHeight="1" spans="13:13">
      <c r="M1048177" s="26"/>
    </row>
    <row r="1048178" customHeight="1" spans="13:13">
      <c r="M1048178" s="26"/>
    </row>
    <row r="1048179" customHeight="1" spans="13:13">
      <c r="M1048179" s="26"/>
    </row>
    <row r="1048180" customHeight="1" spans="13:13">
      <c r="M1048180" s="26"/>
    </row>
    <row r="1048181" customHeight="1" spans="13:13">
      <c r="M1048181" s="26"/>
    </row>
    <row r="1048182" customHeight="1" spans="13:13">
      <c r="M1048182" s="26"/>
    </row>
    <row r="1048183" customHeight="1" spans="13:13">
      <c r="M1048183" s="26"/>
    </row>
    <row r="1048184" customHeight="1" spans="13:13">
      <c r="M1048184" s="26"/>
    </row>
    <row r="1048185" customHeight="1" spans="13:13">
      <c r="M1048185" s="26"/>
    </row>
    <row r="1048186" customHeight="1" spans="13:13">
      <c r="M1048186" s="26"/>
    </row>
    <row r="1048187" customHeight="1" spans="13:13">
      <c r="M1048187" s="26"/>
    </row>
    <row r="1048188" customHeight="1" spans="13:13">
      <c r="M1048188" s="26"/>
    </row>
    <row r="1048189" customHeight="1" spans="13:13">
      <c r="M1048189" s="26"/>
    </row>
    <row r="1048190" customHeight="1" spans="13:13">
      <c r="M1048190" s="26"/>
    </row>
    <row r="1048191" customHeight="1" spans="13:13">
      <c r="M1048191" s="26"/>
    </row>
    <row r="1048192" customHeight="1" spans="13:13">
      <c r="M1048192" s="26"/>
    </row>
    <row r="1048193" customHeight="1" spans="13:13">
      <c r="M1048193" s="26"/>
    </row>
    <row r="1048194" customHeight="1" spans="13:13">
      <c r="M1048194" s="26"/>
    </row>
    <row r="1048195" customHeight="1" spans="13:13">
      <c r="M1048195" s="26"/>
    </row>
    <row r="1048196" customHeight="1" spans="13:13">
      <c r="M1048196" s="26"/>
    </row>
    <row r="1048197" customHeight="1" spans="13:13">
      <c r="M1048197" s="26"/>
    </row>
    <row r="1048198" customHeight="1" spans="13:13">
      <c r="M1048198" s="26"/>
    </row>
    <row r="1048199" customHeight="1" spans="13:13">
      <c r="M1048199" s="26"/>
    </row>
    <row r="1048200" customHeight="1" spans="13:13">
      <c r="M1048200" s="26"/>
    </row>
    <row r="1048201" customHeight="1" spans="13:13">
      <c r="M1048201" s="26"/>
    </row>
    <row r="1048202" customHeight="1" spans="13:13">
      <c r="M1048202" s="26"/>
    </row>
    <row r="1048203" customHeight="1" spans="13:13">
      <c r="M1048203" s="26"/>
    </row>
    <row r="1048204" customHeight="1" spans="13:13">
      <c r="M1048204" s="26"/>
    </row>
    <row r="1048205" customHeight="1" spans="13:13">
      <c r="M1048205" s="26"/>
    </row>
    <row r="1048206" customHeight="1" spans="13:13">
      <c r="M1048206" s="26"/>
    </row>
    <row r="1048207" customHeight="1" spans="13:13">
      <c r="M1048207" s="26"/>
    </row>
    <row r="1048208" customHeight="1" spans="13:13">
      <c r="M1048208" s="26"/>
    </row>
    <row r="1048209" customHeight="1" spans="13:13">
      <c r="M1048209" s="26"/>
    </row>
    <row r="1048210" customHeight="1" spans="13:13">
      <c r="M1048210" s="26"/>
    </row>
    <row r="1048211" customHeight="1" spans="13:13">
      <c r="M1048211" s="26"/>
    </row>
    <row r="1048212" customHeight="1" spans="13:13">
      <c r="M1048212" s="26"/>
    </row>
    <row r="1048213" customHeight="1" spans="13:13">
      <c r="M1048213" s="26"/>
    </row>
    <row r="1048214" customHeight="1" spans="13:13">
      <c r="M1048214" s="26"/>
    </row>
    <row r="1048215" customHeight="1" spans="13:13">
      <c r="M1048215" s="26"/>
    </row>
    <row r="1048216" customHeight="1" spans="13:13">
      <c r="M1048216" s="26"/>
    </row>
    <row r="1048217" customHeight="1" spans="13:13">
      <c r="M1048217" s="26"/>
    </row>
    <row r="1048218" customHeight="1" spans="13:13">
      <c r="M1048218" s="26"/>
    </row>
    <row r="1048219" customHeight="1" spans="13:13">
      <c r="M1048219" s="26"/>
    </row>
    <row r="1048220" customHeight="1" spans="13:13">
      <c r="M1048220" s="26"/>
    </row>
    <row r="1048221" customHeight="1" spans="13:13">
      <c r="M1048221" s="26"/>
    </row>
    <row r="1048222" customHeight="1" spans="13:13">
      <c r="M1048222" s="26"/>
    </row>
    <row r="1048223" customHeight="1" spans="13:13">
      <c r="M1048223" s="26"/>
    </row>
    <row r="1048224" customHeight="1" spans="13:13">
      <c r="M1048224" s="26"/>
    </row>
    <row r="1048225" customHeight="1" spans="13:13">
      <c r="M1048225" s="26"/>
    </row>
    <row r="1048226" customHeight="1" spans="13:13">
      <c r="M1048226" s="26"/>
    </row>
    <row r="1048227" customHeight="1" spans="13:13">
      <c r="M1048227" s="26"/>
    </row>
    <row r="1048228" customHeight="1" spans="1:13">
      <c r="A1048228" s="27"/>
      <c r="B1048228" s="27"/>
      <c r="C1048228" s="27"/>
      <c r="D1048228" s="27"/>
      <c r="E1048228" s="27"/>
      <c r="F1048228" s="3"/>
      <c r="G1048228" s="3"/>
      <c r="H1048228" s="3"/>
      <c r="K1048228" s="27"/>
      <c r="L1048228" s="27"/>
      <c r="M1048228" s="26"/>
    </row>
  </sheetData>
  <sortState ref="A3:O1048576">
    <sortCondition ref="B3"/>
  </sortState>
  <mergeCells count="1">
    <mergeCell ref="A2:M2"/>
  </mergeCells>
  <pageMargins left="0.751388888888889" right="0.751388888888889" top="1" bottom="1" header="0.5" footer="0.5"/>
  <pageSetup paperSize="9" scale="66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核减开考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戈颖</cp:lastModifiedBy>
  <dcterms:created xsi:type="dcterms:W3CDTF">2020-06-24T09:47:00Z</dcterms:created>
  <dcterms:modified xsi:type="dcterms:W3CDTF">2022-04-26T10:55:40Z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>2F1B06ECBF054747A2F5FE816E087F2A</vt:lpwstr>
  </property>
</Properties>
</file>