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0730" windowHeight="10740" activeTab="0"/>
  </bookViews>
  <sheets>
    <sheet name="Sheet1" sheetId="1" r:id="rId1"/>
    <sheet name="Sheet2" sheetId="2" r:id="rId2"/>
    <sheet name="Sheet3" sheetId="3" r:id="rId3"/>
  </sheets>
  <definedNames>
    <definedName name="_xlnm.Print_Titles" localSheetId="0">'Sheet1'!$3:$6</definedName>
  </definedNames>
  <calcPr fullCalcOnLoad="1"/>
</workbook>
</file>

<file path=xl/sharedStrings.xml><?xml version="1.0" encoding="utf-8"?>
<sst xmlns="http://schemas.openxmlformats.org/spreadsheetml/2006/main" count="179" uniqueCount="122">
  <si>
    <t xml:space="preserve">所 需 条 件                </t>
  </si>
  <si>
    <t>专业及其他条件</t>
  </si>
  <si>
    <t>计划　　　　引进数</t>
  </si>
  <si>
    <t>学历学位或职称</t>
  </si>
  <si>
    <t>用人单位</t>
  </si>
  <si>
    <t>市委党校</t>
  </si>
  <si>
    <t>全日制博士研究生学历</t>
  </si>
  <si>
    <t>市广播电视台</t>
  </si>
  <si>
    <t>全日制硕士研究生及以上学历</t>
  </si>
  <si>
    <t>全日制硕士研究生及以上学历</t>
  </si>
  <si>
    <t>结构工程（二级学科），工程力学（二级学科），建筑技术科学（二级学科）</t>
  </si>
  <si>
    <t>水利工程（一级学科）</t>
  </si>
  <si>
    <t>公共卫生与预防（一级学科）</t>
  </si>
  <si>
    <t>全日制硕士研究生及以上学历或本科学历且副高职称及以上</t>
  </si>
  <si>
    <t>宣城市第二中学</t>
  </si>
  <si>
    <t>郎溪县融媒体中心</t>
  </si>
  <si>
    <t>道路与铁道工程（二级学科）、交通运输规划与管理（二级学科）、交通运输工程（专业硕士）</t>
  </si>
  <si>
    <t>广德县公路局</t>
  </si>
  <si>
    <t>土木工程（一级学科）、交通运输工程（一级学科）、交通运输工程（专业硕士）</t>
  </si>
  <si>
    <t>工程管理（专业硕士）、土木工程（一级学科）、建筑与土木工程（专业硕士）</t>
  </si>
  <si>
    <t>宣城市机械电子工程学校</t>
  </si>
  <si>
    <t>心理学（一级学科）、应用心理（专业硕士）</t>
  </si>
  <si>
    <t>宁国经济技术开发区（港口产业园）管理委员会市政建设管理中心</t>
  </si>
  <si>
    <t>安徽材料工程学校</t>
  </si>
  <si>
    <t>新四军军部旧址纪念馆</t>
  </si>
  <si>
    <t>绩溪县人民医院</t>
  </si>
  <si>
    <t>绩溪县中医院</t>
  </si>
  <si>
    <t>备注</t>
  </si>
  <si>
    <t>宣城职业技术学院</t>
  </si>
  <si>
    <t>皖南医药卫生学校</t>
  </si>
  <si>
    <t xml:space="preserve">  </t>
  </si>
  <si>
    <t>`</t>
  </si>
  <si>
    <t>医学类年龄限制放宽5岁。</t>
  </si>
  <si>
    <t>面试形式为专业测试，年龄限制放宽5岁。</t>
  </si>
  <si>
    <t>郎溪县自然资源规划局    土地整理中心</t>
  </si>
  <si>
    <t>郎溪县发改委            项目信息中心</t>
  </si>
  <si>
    <t>郎溪县水利局             城市防洪管理处</t>
  </si>
  <si>
    <t>郎溪县科技经信局           中小企业融资担保中心</t>
  </si>
  <si>
    <t>郎溪县审计局             国家建设项目审计中心</t>
  </si>
  <si>
    <t>郎溪经济开发区管委会     综合服务中心</t>
  </si>
  <si>
    <t>郎溪县委宣传部          互联网宣传管理中心</t>
  </si>
  <si>
    <t>郎溪县数据资源局        政务投诉受理中心</t>
  </si>
  <si>
    <t>广德县住建局             公用事业管理局</t>
  </si>
  <si>
    <t>宁国市住建局              建设监督管理站</t>
  </si>
  <si>
    <t>郎溪县住建局建筑工程      质量安全监督管理局</t>
  </si>
  <si>
    <t>广德县交通局交通基本         建设工程质量监督站</t>
  </si>
  <si>
    <t>旌德县经济开发区         投资服务中心</t>
  </si>
  <si>
    <t>旌德县科技商务经信局        企业服务中心</t>
  </si>
  <si>
    <t>旌德县农业农村水利局       农业生态与资源保护站</t>
  </si>
  <si>
    <t>旌德县城管执法局         市容环境监察大队</t>
  </si>
  <si>
    <t>旌德县融媒体中心           （县广电台）</t>
  </si>
  <si>
    <t>泾县桃花潭·查济文化旅游区管委会</t>
  </si>
  <si>
    <t>泾县水利局水政监察大队</t>
  </si>
  <si>
    <t>泾县农业农村局            农业技术推广中心</t>
  </si>
  <si>
    <t>泾县文旅局               文化旅游产业拓展办公室</t>
  </si>
  <si>
    <t>泾县文旅游局文化馆</t>
  </si>
  <si>
    <t xml:space="preserve"> 市水利局水利工程管理处</t>
  </si>
  <si>
    <t>市卫健委疾病预防控制中心</t>
  </si>
  <si>
    <t>市住建局建设监督管理局</t>
  </si>
  <si>
    <t>审核联系电话</t>
  </si>
  <si>
    <t>宣城市人才办：0563-3023857  xcsrcb@126.com</t>
  </si>
  <si>
    <t>宣州区人才办：0563-3029803 xzqzzbrcb@163.com</t>
  </si>
  <si>
    <t>郎溪县人才办：0563--7021902  lxxrcb016@163.com</t>
  </si>
  <si>
    <t xml:space="preserve">广德县人才办：0563-6818050 gdxrcb@163.com </t>
  </si>
  <si>
    <t xml:space="preserve">宁国市人才办：0563-4116069 ngsrcb@126.com </t>
  </si>
  <si>
    <t>泾县人才办  0563-5102786 xcjxrcb@163.com</t>
  </si>
  <si>
    <t xml:space="preserve">绩溪县人才办：0563-8168871 jixircb@126.com  </t>
  </si>
  <si>
    <t>旌德县人才办：0563-8021303  jdxrcb@163.com</t>
  </si>
  <si>
    <t>职位 代码</t>
  </si>
  <si>
    <t>2019年宣城市事业单位市县联动引进急需紧缺专业人才计划</t>
  </si>
  <si>
    <t>政治学（一级学科）</t>
  </si>
  <si>
    <t>应用经济学（一级学科）</t>
  </si>
  <si>
    <t>汉语言文字学（二级学科），新闻学（二级学科）</t>
  </si>
  <si>
    <t>环境科学与工程（一级学科）</t>
  </si>
  <si>
    <t>学前教育学(二级学科)，教育学（本科阶段为学前教育专业）</t>
  </si>
  <si>
    <t xml:space="preserve">音乐学(二级学科)  </t>
  </si>
  <si>
    <t>艺术（专业硕士，钢琴方向）</t>
  </si>
  <si>
    <t>舞蹈学(二级学科)</t>
  </si>
  <si>
    <t>中国语言文学（一级学科）</t>
  </si>
  <si>
    <t>数学（一级学科）</t>
  </si>
  <si>
    <t>英语语言文学（二级学科）</t>
  </si>
  <si>
    <t>发展与教育心理学（二级学科）、应用心理学（二级学科）</t>
  </si>
  <si>
    <t>城市规划与设计（二级学科），城乡规划学（一级学科）</t>
  </si>
  <si>
    <t>土木工程（一级学科）</t>
  </si>
  <si>
    <t>水利工程（一级学科）</t>
  </si>
  <si>
    <t>财政学（二级学科）、会计学（二级学科）、金融学（二级学科）</t>
  </si>
  <si>
    <t>环境科学与工程（一级学科）、化学工程与技术（一级学科）</t>
  </si>
  <si>
    <t>语言学及应用语言学（二级学科）、汉语言文字学（二级学科）、新闻学（二级学科）</t>
  </si>
  <si>
    <t>计算机科学与技术（一级学科）</t>
  </si>
  <si>
    <t>新闻传播学（一级学科）</t>
  </si>
  <si>
    <t>土木工程（一级学科）、建筑学（一级学科）、建筑学（专业硕士）</t>
  </si>
  <si>
    <t>建筑学（一级学科）、土木工程（一级学科）、风景园林学（一级学科）</t>
  </si>
  <si>
    <t>建筑学（一级学科）、土木工程（一级学科）</t>
  </si>
  <si>
    <t>英语语言文学（二级学科）、法语语言文学（二级学科）、德语语言文学（二级学科）</t>
  </si>
  <si>
    <t>法学（一级学科）、会计学（二级学科）、企业管理（二级学科）、旅游管理（二级学科）</t>
  </si>
  <si>
    <t>艺术学（一级学科）、社会保障（二级学科）</t>
  </si>
  <si>
    <r>
      <t>中共党史（二级学科）、信息与通信工程（</t>
    </r>
    <r>
      <rPr>
        <sz val="11"/>
        <color indexed="8"/>
        <rFont val="宋体"/>
        <family val="0"/>
      </rPr>
      <t>一级学科）、旅游管理（二级学科）</t>
    </r>
  </si>
  <si>
    <r>
      <t>新闻传播学（一级学科）、考古学及博物馆学（</t>
    </r>
    <r>
      <rPr>
        <sz val="11"/>
        <color indexed="8"/>
        <rFont val="宋体"/>
        <family val="0"/>
      </rPr>
      <t>二级学科）、旅游管理（二级学科）</t>
    </r>
  </si>
  <si>
    <t>园艺学（一级学科）、植物病理学（二级学科）、农业昆虫与害虫防治（二级学科）、农药学（二级学科）</t>
  </si>
  <si>
    <t>水文学及水资源（二级学科）、水力学及河流动力学（二级学科）、水工结构工程（二级学科）、水利水电工程（二级学科）</t>
  </si>
  <si>
    <t>内科学（二级学科）</t>
  </si>
  <si>
    <t>麻醉学（二级学科）</t>
  </si>
  <si>
    <t>影像医学与核医学（二级学科）</t>
  </si>
  <si>
    <t>外科学（二级学科）</t>
  </si>
  <si>
    <t>妇产科（二级学科）</t>
  </si>
  <si>
    <t>临床医学（一级学科）</t>
  </si>
  <si>
    <t>中医学（一级学科）</t>
  </si>
  <si>
    <t xml:space="preserve">中医学（一级学科）   </t>
  </si>
  <si>
    <t>生物化学与分子生物（二级学科）、生物医学工程（一级学科）、微生物与生化药学（二级学科）</t>
  </si>
  <si>
    <t>国民经济学（二级学科）、区域经济学（二级学科）、产业经济学（二级学科）</t>
  </si>
  <si>
    <t>市政工程（二级学科）、管理科学与工程（一级学科）</t>
  </si>
  <si>
    <t>农业水土工程（二级学科）、农业生物环境与能源工程（二级学科）</t>
  </si>
  <si>
    <t>法学（一级学科）</t>
  </si>
  <si>
    <t>社会学（二级学科）</t>
  </si>
  <si>
    <t>新闻传播学（一级学科）、广播电视艺术学（二级学科）</t>
  </si>
  <si>
    <r>
      <t xml:space="preserve"> </t>
    </r>
    <r>
      <rPr>
        <sz val="10"/>
        <color indexed="8"/>
        <rFont val="宋体"/>
        <family val="0"/>
      </rPr>
      <t xml:space="preserve">    </t>
    </r>
  </si>
  <si>
    <t>旌德县住建局             重点工程建设管理服务中心</t>
  </si>
  <si>
    <t>旌德县民政局             社会(儿童)福利中心</t>
  </si>
  <si>
    <t>附件1</t>
  </si>
  <si>
    <t>本科阶段为国家承认学历全日制毕业</t>
  </si>
  <si>
    <t>本科阶段为全日制高等师范院校师范类专业且与硕士研究生学段专业同类,面试形式为无生试讲。</t>
  </si>
  <si>
    <t>护理学（二级学科）、护理（专业硕士）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</si>
</sst>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9"/>
      <name val="宋体"/>
      <family val="0"/>
    </font>
    <font>
      <sz val="12"/>
      <color indexed="8"/>
      <name val="宋体"/>
      <family val="0"/>
    </font>
    <font>
      <b/>
      <sz val="22"/>
      <color indexed="8"/>
      <name val="宋体"/>
      <family val="0"/>
    </font>
    <font>
      <sz val="12"/>
      <color indexed="8"/>
      <name val="黑体"/>
      <family val="3"/>
    </font>
    <font>
      <sz val="10"/>
      <color indexed="8"/>
      <name val="宋体"/>
      <family val="0"/>
    </font>
    <font>
      <sz val="14"/>
      <color indexed="8"/>
      <name val="宋体"/>
      <family val="0"/>
    </font>
    <font>
      <sz val="11"/>
      <name val="宋体"/>
      <family val="0"/>
    </font>
    <font>
      <sz val="11"/>
      <name val="黑体"/>
      <family val="3"/>
    </font>
    <font>
      <sz val="14"/>
      <color indexed="8"/>
      <name val="黑体"/>
      <family val="3"/>
    </font>
    <font>
      <sz val="16"/>
      <color indexed="8"/>
      <name val="黑体"/>
      <family val="3"/>
    </font>
    <font>
      <sz val="12"/>
      <name val="黑体"/>
      <family val="3"/>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2"/>
      <color indexed="8"/>
      <name val="Calibri"/>
      <family val="0"/>
    </font>
    <font>
      <sz val="12"/>
      <color theme="1"/>
      <name val="Calibri"/>
      <family val="0"/>
    </font>
    <font>
      <sz val="11"/>
      <color rgb="FF000000"/>
      <name val="宋体"/>
      <family val="0"/>
    </font>
    <font>
      <sz val="11"/>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59">
    <xf numFmtId="0" fontId="0" fillId="0" borderId="0" xfId="0" applyAlignment="1">
      <alignment vertical="center"/>
    </xf>
    <xf numFmtId="0" fontId="2" fillId="0" borderId="0" xfId="0" applyFont="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12" fillId="0" borderId="10" xfId="0" applyFont="1" applyBorder="1" applyAlignment="1">
      <alignment vertical="center" wrapText="1"/>
    </xf>
    <xf numFmtId="0" fontId="49" fillId="0" borderId="10" xfId="0" applyFont="1" applyBorder="1" applyAlignment="1">
      <alignment vertical="center" wrapText="1"/>
    </xf>
    <xf numFmtId="0" fontId="50" fillId="0" borderId="10" xfId="0" applyFont="1" applyBorder="1" applyAlignment="1">
      <alignment vertical="center" wrapText="1"/>
    </xf>
    <xf numFmtId="0" fontId="29" fillId="0" borderId="10" xfId="0" applyFont="1" applyBorder="1" applyAlignment="1">
      <alignment vertical="center" wrapText="1"/>
    </xf>
    <xf numFmtId="0" fontId="51" fillId="0" borderId="10" xfId="0" applyFont="1" applyBorder="1" applyAlignment="1">
      <alignment vertical="center" wrapText="1"/>
    </xf>
    <xf numFmtId="0" fontId="29" fillId="0" borderId="10" xfId="0" applyFont="1" applyFill="1" applyBorder="1" applyAlignment="1">
      <alignment vertical="center" wrapText="1"/>
    </xf>
    <xf numFmtId="0" fontId="50" fillId="0" borderId="10" xfId="0" applyFont="1" applyFill="1" applyBorder="1" applyAlignment="1">
      <alignment vertical="center" wrapText="1"/>
    </xf>
    <xf numFmtId="0" fontId="12" fillId="0" borderId="10" xfId="0" applyFont="1" applyBorder="1" applyAlignment="1">
      <alignment horizontal="left" vertical="center" wrapText="1"/>
    </xf>
    <xf numFmtId="0" fontId="7" fillId="0" borderId="10" xfId="0" applyFont="1" applyBorder="1" applyAlignment="1">
      <alignment horizontal="center" vertical="center" wrapText="1"/>
    </xf>
    <xf numFmtId="0" fontId="5"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SheetLayoutView="100" zoomScalePageLayoutView="0" workbookViewId="0" topLeftCell="A10">
      <selection activeCell="J18" sqref="J18"/>
    </sheetView>
  </sheetViews>
  <sheetFormatPr defaultColWidth="9.00390625" defaultRowHeight="14.25"/>
  <cols>
    <col min="1" max="1" width="8.75390625" style="1" customWidth="1"/>
    <col min="2" max="2" width="8.625" style="1" customWidth="1"/>
    <col min="3" max="3" width="13.125" style="1" customWidth="1"/>
    <col min="4" max="4" width="7.875" style="1" customWidth="1"/>
    <col min="5" max="5" width="26.875" style="6" customWidth="1"/>
    <col min="6" max="6" width="38.375" style="18" customWidth="1"/>
    <col min="7" max="7" width="12.50390625" style="1" customWidth="1"/>
    <col min="8" max="16384" width="9.00390625" style="1" customWidth="1"/>
  </cols>
  <sheetData>
    <row r="1" ht="14.25" customHeight="1">
      <c r="A1" s="6" t="s">
        <v>118</v>
      </c>
    </row>
    <row r="2" spans="1:2" ht="15" customHeight="1">
      <c r="A2" s="41"/>
      <c r="B2" s="41"/>
    </row>
    <row r="3" spans="1:8" ht="32.25" customHeight="1">
      <c r="A3" s="57" t="s">
        <v>69</v>
      </c>
      <c r="B3" s="57"/>
      <c r="C3" s="57"/>
      <c r="D3" s="57"/>
      <c r="E3" s="57"/>
      <c r="F3" s="57"/>
      <c r="G3" s="57"/>
      <c r="H3" s="57"/>
    </row>
    <row r="4" spans="3:6" ht="25.5" customHeight="1">
      <c r="C4" s="3"/>
      <c r="D4" s="2"/>
      <c r="E4" s="7"/>
      <c r="F4" s="19"/>
    </row>
    <row r="5" spans="1:8" s="5" customFormat="1" ht="33" customHeight="1">
      <c r="A5" s="46" t="s">
        <v>68</v>
      </c>
      <c r="B5" s="42" t="s">
        <v>4</v>
      </c>
      <c r="C5" s="43"/>
      <c r="D5" s="46" t="s">
        <v>2</v>
      </c>
      <c r="E5" s="40" t="s">
        <v>0</v>
      </c>
      <c r="F5" s="40"/>
      <c r="G5" s="46" t="s">
        <v>27</v>
      </c>
      <c r="H5" s="58" t="s">
        <v>59</v>
      </c>
    </row>
    <row r="6" spans="1:8" s="5" customFormat="1" ht="33.75" customHeight="1">
      <c r="A6" s="47"/>
      <c r="B6" s="44"/>
      <c r="C6" s="45"/>
      <c r="D6" s="47"/>
      <c r="E6" s="17" t="s">
        <v>3</v>
      </c>
      <c r="F6" s="17" t="s">
        <v>1</v>
      </c>
      <c r="G6" s="47"/>
      <c r="H6" s="58"/>
    </row>
    <row r="7" spans="1:8" s="5" customFormat="1" ht="30" customHeight="1">
      <c r="A7" s="4">
        <v>13001</v>
      </c>
      <c r="B7" s="37" t="s">
        <v>5</v>
      </c>
      <c r="C7" s="37"/>
      <c r="D7" s="9">
        <v>1</v>
      </c>
      <c r="E7" s="27" t="s">
        <v>6</v>
      </c>
      <c r="F7" s="20" t="s">
        <v>70</v>
      </c>
      <c r="G7" s="14"/>
      <c r="H7" s="53" t="s">
        <v>60</v>
      </c>
    </row>
    <row r="8" spans="1:8" s="5" customFormat="1" ht="30" customHeight="1">
      <c r="A8" s="4">
        <v>13002</v>
      </c>
      <c r="B8" s="37"/>
      <c r="C8" s="37"/>
      <c r="D8" s="9">
        <v>1</v>
      </c>
      <c r="E8" s="27" t="s">
        <v>6</v>
      </c>
      <c r="F8" s="20" t="s">
        <v>71</v>
      </c>
      <c r="G8" s="14"/>
      <c r="H8" s="54"/>
    </row>
    <row r="9" spans="1:8" s="5" customFormat="1" ht="30" customHeight="1">
      <c r="A9" s="4">
        <v>13003</v>
      </c>
      <c r="B9" s="37" t="s">
        <v>7</v>
      </c>
      <c r="C9" s="37"/>
      <c r="D9" s="9">
        <v>1</v>
      </c>
      <c r="E9" s="27" t="s">
        <v>8</v>
      </c>
      <c r="F9" s="20" t="s">
        <v>72</v>
      </c>
      <c r="G9" s="15"/>
      <c r="H9" s="54"/>
    </row>
    <row r="10" spans="1:8" s="5" customFormat="1" ht="30" customHeight="1">
      <c r="A10" s="4">
        <v>13004</v>
      </c>
      <c r="B10" s="37" t="s">
        <v>58</v>
      </c>
      <c r="C10" s="37"/>
      <c r="D10" s="9">
        <v>1</v>
      </c>
      <c r="E10" s="27" t="s">
        <v>9</v>
      </c>
      <c r="F10" s="20" t="s">
        <v>73</v>
      </c>
      <c r="G10" s="15"/>
      <c r="H10" s="54"/>
    </row>
    <row r="11" spans="1:9" s="5" customFormat="1" ht="30" customHeight="1">
      <c r="A11" s="4">
        <v>13005</v>
      </c>
      <c r="B11" s="37"/>
      <c r="C11" s="37"/>
      <c r="D11" s="9">
        <v>1</v>
      </c>
      <c r="E11" s="27" t="s">
        <v>9</v>
      </c>
      <c r="F11" s="20" t="s">
        <v>10</v>
      </c>
      <c r="G11" s="15"/>
      <c r="H11" s="54"/>
      <c r="I11" s="5" t="s">
        <v>31</v>
      </c>
    </row>
    <row r="12" spans="1:8" s="5" customFormat="1" ht="30" customHeight="1">
      <c r="A12" s="4">
        <v>13006</v>
      </c>
      <c r="B12" s="37" t="s">
        <v>56</v>
      </c>
      <c r="C12" s="37"/>
      <c r="D12" s="9">
        <v>1</v>
      </c>
      <c r="E12" s="27" t="s">
        <v>9</v>
      </c>
      <c r="F12" s="20" t="s">
        <v>11</v>
      </c>
      <c r="G12" s="15"/>
      <c r="H12" s="54"/>
    </row>
    <row r="13" spans="1:8" s="5" customFormat="1" ht="30" customHeight="1">
      <c r="A13" s="4">
        <v>13007</v>
      </c>
      <c r="B13" s="37" t="s">
        <v>57</v>
      </c>
      <c r="C13" s="37"/>
      <c r="D13" s="9">
        <v>1</v>
      </c>
      <c r="E13" s="27" t="s">
        <v>9</v>
      </c>
      <c r="F13" s="20" t="s">
        <v>12</v>
      </c>
      <c r="G13" s="16"/>
      <c r="H13" s="54"/>
    </row>
    <row r="14" spans="1:8" s="5" customFormat="1" ht="30" customHeight="1">
      <c r="A14" s="4">
        <v>13008</v>
      </c>
      <c r="B14" s="37" t="s">
        <v>28</v>
      </c>
      <c r="C14" s="37"/>
      <c r="D14" s="9">
        <v>2</v>
      </c>
      <c r="E14" s="27" t="s">
        <v>9</v>
      </c>
      <c r="F14" s="21" t="s">
        <v>74</v>
      </c>
      <c r="G14" s="50" t="s">
        <v>119</v>
      </c>
      <c r="H14" s="54"/>
    </row>
    <row r="15" spans="1:8" s="5" customFormat="1" ht="30" customHeight="1">
      <c r="A15" s="4">
        <v>13009</v>
      </c>
      <c r="B15" s="37"/>
      <c r="C15" s="37"/>
      <c r="D15" s="9">
        <v>1</v>
      </c>
      <c r="E15" s="27" t="s">
        <v>9</v>
      </c>
      <c r="F15" s="21" t="s">
        <v>75</v>
      </c>
      <c r="G15" s="51"/>
      <c r="H15" s="54"/>
    </row>
    <row r="16" spans="1:8" s="5" customFormat="1" ht="30" customHeight="1">
      <c r="A16" s="4">
        <v>13010</v>
      </c>
      <c r="B16" s="37"/>
      <c r="C16" s="37"/>
      <c r="D16" s="9">
        <v>1</v>
      </c>
      <c r="E16" s="27" t="s">
        <v>9</v>
      </c>
      <c r="F16" s="21" t="s">
        <v>76</v>
      </c>
      <c r="G16" s="51"/>
      <c r="H16" s="54"/>
    </row>
    <row r="17" spans="1:8" s="5" customFormat="1" ht="30" customHeight="1">
      <c r="A17" s="4">
        <v>13011</v>
      </c>
      <c r="B17" s="37"/>
      <c r="C17" s="37"/>
      <c r="D17" s="9">
        <v>1</v>
      </c>
      <c r="E17" s="27" t="s">
        <v>9</v>
      </c>
      <c r="F17" s="21" t="s">
        <v>77</v>
      </c>
      <c r="G17" s="52"/>
      <c r="H17" s="54"/>
    </row>
    <row r="18" spans="1:8" s="5" customFormat="1" ht="30" customHeight="1">
      <c r="A18" s="4">
        <v>13012</v>
      </c>
      <c r="B18" s="37" t="s">
        <v>29</v>
      </c>
      <c r="C18" s="37"/>
      <c r="D18" s="9">
        <v>1</v>
      </c>
      <c r="E18" s="48" t="s">
        <v>13</v>
      </c>
      <c r="F18" s="21" t="s">
        <v>121</v>
      </c>
      <c r="G18" s="33" t="s">
        <v>32</v>
      </c>
      <c r="H18" s="54"/>
    </row>
    <row r="19" spans="1:8" s="5" customFormat="1" ht="30" customHeight="1">
      <c r="A19" s="4">
        <v>13013</v>
      </c>
      <c r="B19" s="37"/>
      <c r="C19" s="37"/>
      <c r="D19" s="9">
        <v>2</v>
      </c>
      <c r="E19" s="48"/>
      <c r="F19" s="21" t="s">
        <v>105</v>
      </c>
      <c r="G19" s="35"/>
      <c r="H19" s="55"/>
    </row>
    <row r="20" spans="1:8" s="5" customFormat="1" ht="30" customHeight="1">
      <c r="A20" s="4">
        <v>13014</v>
      </c>
      <c r="B20" s="36" t="s">
        <v>14</v>
      </c>
      <c r="C20" s="36"/>
      <c r="D20" s="10">
        <v>1</v>
      </c>
      <c r="E20" s="28" t="s">
        <v>9</v>
      </c>
      <c r="F20" s="22" t="s">
        <v>78</v>
      </c>
      <c r="G20" s="49" t="s">
        <v>120</v>
      </c>
      <c r="H20" s="53" t="s">
        <v>61</v>
      </c>
    </row>
    <row r="21" spans="1:8" s="5" customFormat="1" ht="30" customHeight="1">
      <c r="A21" s="4">
        <v>13015</v>
      </c>
      <c r="B21" s="36"/>
      <c r="C21" s="36"/>
      <c r="D21" s="10">
        <v>1</v>
      </c>
      <c r="E21" s="28" t="s">
        <v>9</v>
      </c>
      <c r="F21" s="22" t="s">
        <v>79</v>
      </c>
      <c r="G21" s="49"/>
      <c r="H21" s="54"/>
    </row>
    <row r="22" spans="1:8" s="8" customFormat="1" ht="30" customHeight="1">
      <c r="A22" s="4">
        <v>13016</v>
      </c>
      <c r="B22" s="36"/>
      <c r="C22" s="36"/>
      <c r="D22" s="10">
        <v>2</v>
      </c>
      <c r="E22" s="28" t="s">
        <v>9</v>
      </c>
      <c r="F22" s="22" t="s">
        <v>80</v>
      </c>
      <c r="G22" s="49"/>
      <c r="H22" s="54"/>
    </row>
    <row r="23" spans="1:8" s="8" customFormat="1" ht="30" customHeight="1">
      <c r="A23" s="4">
        <v>13017</v>
      </c>
      <c r="B23" s="36"/>
      <c r="C23" s="36"/>
      <c r="D23" s="10">
        <v>1</v>
      </c>
      <c r="E23" s="28" t="s">
        <v>9</v>
      </c>
      <c r="F23" s="22" t="s">
        <v>81</v>
      </c>
      <c r="G23" s="49"/>
      <c r="H23" s="55"/>
    </row>
    <row r="24" spans="1:8" s="8" customFormat="1" ht="34.5" customHeight="1">
      <c r="A24" s="4">
        <v>13018</v>
      </c>
      <c r="B24" s="37" t="s">
        <v>34</v>
      </c>
      <c r="C24" s="37"/>
      <c r="D24" s="11">
        <v>1</v>
      </c>
      <c r="E24" s="27" t="s">
        <v>9</v>
      </c>
      <c r="F24" s="23" t="s">
        <v>82</v>
      </c>
      <c r="G24" s="16"/>
      <c r="H24" s="30" t="s">
        <v>62</v>
      </c>
    </row>
    <row r="25" spans="1:8" s="8" customFormat="1" ht="34.5" customHeight="1">
      <c r="A25" s="4">
        <v>13019</v>
      </c>
      <c r="B25" s="37" t="s">
        <v>44</v>
      </c>
      <c r="C25" s="37"/>
      <c r="D25" s="11">
        <v>1</v>
      </c>
      <c r="E25" s="27" t="s">
        <v>9</v>
      </c>
      <c r="F25" s="24" t="s">
        <v>83</v>
      </c>
      <c r="G25" s="16"/>
      <c r="H25" s="31"/>
    </row>
    <row r="26" spans="1:11" s="8" customFormat="1" ht="34.5" customHeight="1">
      <c r="A26" s="4">
        <v>13020</v>
      </c>
      <c r="B26" s="37" t="s">
        <v>35</v>
      </c>
      <c r="C26" s="37"/>
      <c r="D26" s="11">
        <v>1</v>
      </c>
      <c r="E26" s="27" t="s">
        <v>9</v>
      </c>
      <c r="F26" s="24" t="s">
        <v>73</v>
      </c>
      <c r="G26" s="16"/>
      <c r="H26" s="31"/>
      <c r="K26" s="8" t="s">
        <v>30</v>
      </c>
    </row>
    <row r="27" spans="1:8" s="8" customFormat="1" ht="34.5" customHeight="1">
      <c r="A27" s="4">
        <v>13021</v>
      </c>
      <c r="B27" s="37" t="s">
        <v>36</v>
      </c>
      <c r="C27" s="37"/>
      <c r="D27" s="11">
        <v>1</v>
      </c>
      <c r="E27" s="27" t="s">
        <v>9</v>
      </c>
      <c r="F27" s="24" t="s">
        <v>84</v>
      </c>
      <c r="G27" s="16"/>
      <c r="H27" s="31"/>
    </row>
    <row r="28" spans="1:8" s="8" customFormat="1" ht="34.5" customHeight="1">
      <c r="A28" s="4">
        <v>13022</v>
      </c>
      <c r="B28" s="37" t="s">
        <v>37</v>
      </c>
      <c r="C28" s="37"/>
      <c r="D28" s="11">
        <v>1</v>
      </c>
      <c r="E28" s="27" t="s">
        <v>9</v>
      </c>
      <c r="F28" s="24" t="s">
        <v>71</v>
      </c>
      <c r="G28" s="16"/>
      <c r="H28" s="31"/>
    </row>
    <row r="29" spans="1:8" s="8" customFormat="1" ht="34.5" customHeight="1">
      <c r="A29" s="4">
        <v>13023</v>
      </c>
      <c r="B29" s="37" t="s">
        <v>38</v>
      </c>
      <c r="C29" s="37"/>
      <c r="D29" s="11">
        <v>1</v>
      </c>
      <c r="E29" s="27" t="s">
        <v>9</v>
      </c>
      <c r="F29" s="24" t="s">
        <v>85</v>
      </c>
      <c r="G29" s="16"/>
      <c r="H29" s="31"/>
    </row>
    <row r="30" spans="1:8" s="8" customFormat="1" ht="34.5" customHeight="1">
      <c r="A30" s="4">
        <v>13024</v>
      </c>
      <c r="B30" s="37" t="s">
        <v>39</v>
      </c>
      <c r="C30" s="37"/>
      <c r="D30" s="11">
        <v>1</v>
      </c>
      <c r="E30" s="27" t="s">
        <v>9</v>
      </c>
      <c r="F30" s="24" t="s">
        <v>86</v>
      </c>
      <c r="G30" s="16"/>
      <c r="H30" s="31"/>
    </row>
    <row r="31" spans="1:8" s="8" customFormat="1" ht="42.75" customHeight="1">
      <c r="A31" s="4">
        <v>13025</v>
      </c>
      <c r="B31" s="38" t="s">
        <v>40</v>
      </c>
      <c r="C31" s="38"/>
      <c r="D31" s="11">
        <v>1</v>
      </c>
      <c r="E31" s="27" t="s">
        <v>9</v>
      </c>
      <c r="F31" s="24" t="s">
        <v>87</v>
      </c>
      <c r="G31" s="16"/>
      <c r="H31" s="31"/>
    </row>
    <row r="32" spans="1:8" s="8" customFormat="1" ht="34.5" customHeight="1">
      <c r="A32" s="4">
        <v>13026</v>
      </c>
      <c r="B32" s="38" t="s">
        <v>41</v>
      </c>
      <c r="C32" s="38"/>
      <c r="D32" s="11">
        <v>1</v>
      </c>
      <c r="E32" s="27" t="s">
        <v>9</v>
      </c>
      <c r="F32" s="24" t="s">
        <v>88</v>
      </c>
      <c r="G32" s="16"/>
      <c r="H32" s="31"/>
    </row>
    <row r="33" spans="1:8" s="8" customFormat="1" ht="34.5" customHeight="1">
      <c r="A33" s="4">
        <v>13027</v>
      </c>
      <c r="B33" s="38" t="s">
        <v>15</v>
      </c>
      <c r="C33" s="38"/>
      <c r="D33" s="11">
        <v>1</v>
      </c>
      <c r="E33" s="27" t="s">
        <v>9</v>
      </c>
      <c r="F33" s="24" t="s">
        <v>89</v>
      </c>
      <c r="G33" s="16"/>
      <c r="H33" s="32"/>
    </row>
    <row r="34" spans="1:8" s="8" customFormat="1" ht="43.5" customHeight="1">
      <c r="A34" s="4">
        <v>13028</v>
      </c>
      <c r="B34" s="36" t="s">
        <v>45</v>
      </c>
      <c r="C34" s="36"/>
      <c r="D34" s="10">
        <v>1</v>
      </c>
      <c r="E34" s="27" t="s">
        <v>9</v>
      </c>
      <c r="F34" s="22" t="s">
        <v>16</v>
      </c>
      <c r="G34" s="16"/>
      <c r="H34" s="30" t="s">
        <v>63</v>
      </c>
    </row>
    <row r="35" spans="1:8" s="8" customFormat="1" ht="39" customHeight="1">
      <c r="A35" s="4">
        <v>13029</v>
      </c>
      <c r="B35" s="36" t="s">
        <v>17</v>
      </c>
      <c r="C35" s="36"/>
      <c r="D35" s="10">
        <v>1</v>
      </c>
      <c r="E35" s="27" t="s">
        <v>9</v>
      </c>
      <c r="F35" s="22" t="s">
        <v>18</v>
      </c>
      <c r="G35" s="16"/>
      <c r="H35" s="31"/>
    </row>
    <row r="36" spans="1:8" s="8" customFormat="1" ht="34.5" customHeight="1">
      <c r="A36" s="4">
        <v>13030</v>
      </c>
      <c r="B36" s="36" t="s">
        <v>42</v>
      </c>
      <c r="C36" s="36"/>
      <c r="D36" s="10">
        <v>1</v>
      </c>
      <c r="E36" s="27" t="s">
        <v>9</v>
      </c>
      <c r="F36" s="22" t="s">
        <v>19</v>
      </c>
      <c r="G36" s="16"/>
      <c r="H36" s="31"/>
    </row>
    <row r="37" spans="1:8" s="8" customFormat="1" ht="33.75" customHeight="1">
      <c r="A37" s="4">
        <v>13031</v>
      </c>
      <c r="B37" s="36" t="s">
        <v>20</v>
      </c>
      <c r="C37" s="36"/>
      <c r="D37" s="10">
        <v>1</v>
      </c>
      <c r="E37" s="27" t="s">
        <v>9</v>
      </c>
      <c r="F37" s="22" t="s">
        <v>21</v>
      </c>
      <c r="G37" s="16"/>
      <c r="H37" s="31"/>
    </row>
    <row r="38" spans="1:8" s="8" customFormat="1" ht="33.75" customHeight="1">
      <c r="A38" s="4">
        <v>13032</v>
      </c>
      <c r="B38" s="36"/>
      <c r="C38" s="36"/>
      <c r="D38" s="10">
        <v>1</v>
      </c>
      <c r="E38" s="27" t="s">
        <v>9</v>
      </c>
      <c r="F38" s="22" t="s">
        <v>90</v>
      </c>
      <c r="G38" s="16"/>
      <c r="H38" s="32"/>
    </row>
    <row r="39" spans="1:8" s="8" customFormat="1" ht="54.75" customHeight="1">
      <c r="A39" s="4">
        <v>13033</v>
      </c>
      <c r="B39" s="36" t="s">
        <v>22</v>
      </c>
      <c r="C39" s="36"/>
      <c r="D39" s="10">
        <v>1</v>
      </c>
      <c r="E39" s="27" t="s">
        <v>9</v>
      </c>
      <c r="F39" s="22" t="s">
        <v>91</v>
      </c>
      <c r="G39" s="16"/>
      <c r="H39" s="30" t="s">
        <v>64</v>
      </c>
    </row>
    <row r="40" spans="1:8" s="8" customFormat="1" ht="37.5" customHeight="1">
      <c r="A40" s="4">
        <v>13034</v>
      </c>
      <c r="B40" s="36" t="s">
        <v>43</v>
      </c>
      <c r="C40" s="36"/>
      <c r="D40" s="10">
        <v>1</v>
      </c>
      <c r="E40" s="27" t="s">
        <v>9</v>
      </c>
      <c r="F40" s="22" t="s">
        <v>92</v>
      </c>
      <c r="G40" s="16"/>
      <c r="H40" s="31"/>
    </row>
    <row r="41" spans="1:8" s="8" customFormat="1" ht="37.5" customHeight="1">
      <c r="A41" s="4">
        <v>13035</v>
      </c>
      <c r="B41" s="36" t="s">
        <v>23</v>
      </c>
      <c r="C41" s="36"/>
      <c r="D41" s="10">
        <v>2</v>
      </c>
      <c r="E41" s="27" t="s">
        <v>9</v>
      </c>
      <c r="F41" s="22" t="s">
        <v>79</v>
      </c>
      <c r="G41" s="16"/>
      <c r="H41" s="31"/>
    </row>
    <row r="42" spans="1:8" s="8" customFormat="1" ht="37.5" customHeight="1">
      <c r="A42" s="4">
        <v>13036</v>
      </c>
      <c r="B42" s="36"/>
      <c r="C42" s="36"/>
      <c r="D42" s="10">
        <v>1</v>
      </c>
      <c r="E42" s="27" t="s">
        <v>9</v>
      </c>
      <c r="F42" s="22" t="s">
        <v>93</v>
      </c>
      <c r="G42" s="16"/>
      <c r="H42" s="32"/>
    </row>
    <row r="43" spans="1:8" s="8" customFormat="1" ht="42.75" customHeight="1">
      <c r="A43" s="4">
        <v>13037</v>
      </c>
      <c r="B43" s="39" t="s">
        <v>54</v>
      </c>
      <c r="C43" s="39"/>
      <c r="D43" s="10">
        <v>1</v>
      </c>
      <c r="E43" s="27" t="s">
        <v>9</v>
      </c>
      <c r="F43" s="25" t="s">
        <v>94</v>
      </c>
      <c r="G43" s="16"/>
      <c r="H43" s="30" t="s">
        <v>65</v>
      </c>
    </row>
    <row r="44" spans="1:8" s="8" customFormat="1" ht="37.5" customHeight="1">
      <c r="A44" s="4">
        <v>13038</v>
      </c>
      <c r="B44" s="39" t="s">
        <v>55</v>
      </c>
      <c r="C44" s="39"/>
      <c r="D44" s="12">
        <v>1</v>
      </c>
      <c r="E44" s="27" t="s">
        <v>9</v>
      </c>
      <c r="F44" s="25" t="s">
        <v>95</v>
      </c>
      <c r="G44" s="16"/>
      <c r="H44" s="31"/>
    </row>
    <row r="45" spans="1:8" s="8" customFormat="1" ht="37.5" customHeight="1">
      <c r="A45" s="4">
        <v>13039</v>
      </c>
      <c r="B45" s="39" t="s">
        <v>24</v>
      </c>
      <c r="C45" s="39"/>
      <c r="D45" s="12">
        <v>2</v>
      </c>
      <c r="E45" s="27" t="s">
        <v>9</v>
      </c>
      <c r="F45" s="25" t="s">
        <v>96</v>
      </c>
      <c r="G45" s="16"/>
      <c r="H45" s="31"/>
    </row>
    <row r="46" spans="1:8" s="8" customFormat="1" ht="42.75" customHeight="1">
      <c r="A46" s="4">
        <v>13040</v>
      </c>
      <c r="B46" s="39" t="s">
        <v>51</v>
      </c>
      <c r="C46" s="39"/>
      <c r="D46" s="10">
        <v>1</v>
      </c>
      <c r="E46" s="27" t="s">
        <v>9</v>
      </c>
      <c r="F46" s="25" t="s">
        <v>97</v>
      </c>
      <c r="G46" s="16"/>
      <c r="H46" s="31"/>
    </row>
    <row r="47" spans="1:8" s="8" customFormat="1" ht="46.5" customHeight="1">
      <c r="A47" s="4">
        <v>13041</v>
      </c>
      <c r="B47" s="39" t="s">
        <v>53</v>
      </c>
      <c r="C47" s="39"/>
      <c r="D47" s="13">
        <v>2</v>
      </c>
      <c r="E47" s="27" t="s">
        <v>9</v>
      </c>
      <c r="F47" s="25" t="s">
        <v>98</v>
      </c>
      <c r="G47" s="16"/>
      <c r="H47" s="31"/>
    </row>
    <row r="48" spans="1:8" s="8" customFormat="1" ht="58.5" customHeight="1">
      <c r="A48" s="4">
        <v>13042</v>
      </c>
      <c r="B48" s="39" t="s">
        <v>52</v>
      </c>
      <c r="C48" s="39"/>
      <c r="D48" s="10">
        <v>1</v>
      </c>
      <c r="E48" s="27" t="s">
        <v>9</v>
      </c>
      <c r="F48" s="25" t="s">
        <v>99</v>
      </c>
      <c r="G48" s="16"/>
      <c r="H48" s="32"/>
    </row>
    <row r="49" spans="1:10" s="8" customFormat="1" ht="37.5" customHeight="1">
      <c r="A49" s="4">
        <v>13043</v>
      </c>
      <c r="B49" s="36" t="s">
        <v>25</v>
      </c>
      <c r="C49" s="36"/>
      <c r="D49" s="10">
        <v>2</v>
      </c>
      <c r="E49" s="27" t="s">
        <v>9</v>
      </c>
      <c r="F49" s="22" t="s">
        <v>100</v>
      </c>
      <c r="G49" s="33" t="s">
        <v>33</v>
      </c>
      <c r="H49" s="30" t="s">
        <v>66</v>
      </c>
      <c r="J49" s="29" t="s">
        <v>115</v>
      </c>
    </row>
    <row r="50" spans="1:8" s="8" customFormat="1" ht="37.5" customHeight="1">
      <c r="A50" s="4">
        <v>13044</v>
      </c>
      <c r="B50" s="36"/>
      <c r="C50" s="36"/>
      <c r="D50" s="10">
        <v>2</v>
      </c>
      <c r="E50" s="27" t="s">
        <v>9</v>
      </c>
      <c r="F50" s="22" t="s">
        <v>101</v>
      </c>
      <c r="G50" s="34"/>
      <c r="H50" s="31"/>
    </row>
    <row r="51" spans="1:8" s="8" customFormat="1" ht="37.5" customHeight="1">
      <c r="A51" s="4">
        <v>13045</v>
      </c>
      <c r="B51" s="36"/>
      <c r="C51" s="36"/>
      <c r="D51" s="10">
        <v>2</v>
      </c>
      <c r="E51" s="27" t="s">
        <v>9</v>
      </c>
      <c r="F51" s="22" t="s">
        <v>102</v>
      </c>
      <c r="G51" s="34"/>
      <c r="H51" s="31"/>
    </row>
    <row r="52" spans="1:8" s="8" customFormat="1" ht="37.5" customHeight="1">
      <c r="A52" s="4">
        <v>13046</v>
      </c>
      <c r="B52" s="36"/>
      <c r="C52" s="36"/>
      <c r="D52" s="10">
        <v>2</v>
      </c>
      <c r="E52" s="27" t="s">
        <v>9</v>
      </c>
      <c r="F52" s="22" t="s">
        <v>103</v>
      </c>
      <c r="G52" s="34"/>
      <c r="H52" s="31"/>
    </row>
    <row r="53" spans="1:8" s="8" customFormat="1" ht="37.5" customHeight="1">
      <c r="A53" s="4">
        <v>13047</v>
      </c>
      <c r="B53" s="36"/>
      <c r="C53" s="36"/>
      <c r="D53" s="10">
        <v>1</v>
      </c>
      <c r="E53" s="27" t="s">
        <v>9</v>
      </c>
      <c r="F53" s="26" t="s">
        <v>104</v>
      </c>
      <c r="G53" s="35"/>
      <c r="H53" s="31"/>
    </row>
    <row r="54" spans="1:8" s="8" customFormat="1" ht="37.5" customHeight="1">
      <c r="A54" s="4">
        <v>13048</v>
      </c>
      <c r="B54" s="36" t="s">
        <v>26</v>
      </c>
      <c r="C54" s="36"/>
      <c r="D54" s="10">
        <v>2</v>
      </c>
      <c r="E54" s="27" t="s">
        <v>9</v>
      </c>
      <c r="F54" s="26" t="s">
        <v>105</v>
      </c>
      <c r="G54" s="33" t="s">
        <v>33</v>
      </c>
      <c r="H54" s="31"/>
    </row>
    <row r="55" spans="1:8" s="8" customFormat="1" ht="37.5" customHeight="1">
      <c r="A55" s="4">
        <v>13049</v>
      </c>
      <c r="B55" s="36"/>
      <c r="C55" s="36"/>
      <c r="D55" s="10">
        <v>1</v>
      </c>
      <c r="E55" s="27" t="s">
        <v>9</v>
      </c>
      <c r="F55" s="26" t="s">
        <v>106</v>
      </c>
      <c r="G55" s="34"/>
      <c r="H55" s="31"/>
    </row>
    <row r="56" spans="1:8" s="8" customFormat="1" ht="37.5" customHeight="1">
      <c r="A56" s="4">
        <v>13050</v>
      </c>
      <c r="B56" s="36"/>
      <c r="C56" s="36"/>
      <c r="D56" s="10">
        <v>1</v>
      </c>
      <c r="E56" s="27" t="s">
        <v>9</v>
      </c>
      <c r="F56" s="22" t="s">
        <v>107</v>
      </c>
      <c r="G56" s="35"/>
      <c r="H56" s="32"/>
    </row>
    <row r="57" spans="1:8" ht="45.75" customHeight="1">
      <c r="A57" s="4">
        <v>13051</v>
      </c>
      <c r="B57" s="36" t="s">
        <v>46</v>
      </c>
      <c r="C57" s="36"/>
      <c r="D57" s="10">
        <v>1</v>
      </c>
      <c r="E57" s="27" t="s">
        <v>9</v>
      </c>
      <c r="F57" s="22" t="s">
        <v>108</v>
      </c>
      <c r="G57" s="16"/>
      <c r="H57" s="30" t="s">
        <v>67</v>
      </c>
    </row>
    <row r="58" spans="1:8" ht="37.5" customHeight="1">
      <c r="A58" s="4">
        <v>13052</v>
      </c>
      <c r="B58" s="36" t="s">
        <v>47</v>
      </c>
      <c r="C58" s="36"/>
      <c r="D58" s="10">
        <v>1</v>
      </c>
      <c r="E58" s="27" t="s">
        <v>9</v>
      </c>
      <c r="F58" s="22" t="s">
        <v>109</v>
      </c>
      <c r="G58" s="16"/>
      <c r="H58" s="31"/>
    </row>
    <row r="59" spans="1:8" ht="46.5" customHeight="1">
      <c r="A59" s="4">
        <v>13053</v>
      </c>
      <c r="B59" s="36" t="s">
        <v>116</v>
      </c>
      <c r="C59" s="36"/>
      <c r="D59" s="10">
        <v>1</v>
      </c>
      <c r="E59" s="27" t="s">
        <v>9</v>
      </c>
      <c r="F59" s="22" t="s">
        <v>110</v>
      </c>
      <c r="G59" s="16"/>
      <c r="H59" s="31"/>
    </row>
    <row r="60" spans="1:8" ht="37.5" customHeight="1">
      <c r="A60" s="4">
        <v>13054</v>
      </c>
      <c r="B60" s="36" t="s">
        <v>48</v>
      </c>
      <c r="C60" s="36"/>
      <c r="D60" s="10">
        <v>1</v>
      </c>
      <c r="E60" s="27" t="s">
        <v>9</v>
      </c>
      <c r="F60" s="22" t="s">
        <v>111</v>
      </c>
      <c r="G60" s="16"/>
      <c r="H60" s="31"/>
    </row>
    <row r="61" spans="1:8" ht="37.5" customHeight="1">
      <c r="A61" s="4">
        <v>13055</v>
      </c>
      <c r="B61" s="36" t="s">
        <v>49</v>
      </c>
      <c r="C61" s="36"/>
      <c r="D61" s="10">
        <v>1</v>
      </c>
      <c r="E61" s="27" t="s">
        <v>9</v>
      </c>
      <c r="F61" s="22" t="s">
        <v>112</v>
      </c>
      <c r="G61" s="16"/>
      <c r="H61" s="31"/>
    </row>
    <row r="62" spans="1:8" ht="37.5" customHeight="1">
      <c r="A62" s="4">
        <v>13056</v>
      </c>
      <c r="B62" s="36" t="s">
        <v>117</v>
      </c>
      <c r="C62" s="36"/>
      <c r="D62" s="10">
        <v>1</v>
      </c>
      <c r="E62" s="27" t="s">
        <v>9</v>
      </c>
      <c r="F62" s="22" t="s">
        <v>113</v>
      </c>
      <c r="G62" s="16"/>
      <c r="H62" s="31"/>
    </row>
    <row r="63" spans="1:8" ht="37.5" customHeight="1">
      <c r="A63" s="4">
        <v>13057</v>
      </c>
      <c r="B63" s="36" t="s">
        <v>50</v>
      </c>
      <c r="C63" s="36"/>
      <c r="D63" s="10">
        <v>1</v>
      </c>
      <c r="E63" s="27" t="s">
        <v>9</v>
      </c>
      <c r="F63" s="22" t="s">
        <v>114</v>
      </c>
      <c r="G63" s="16"/>
      <c r="H63" s="32"/>
    </row>
    <row r="64" spans="1:8" ht="31.5" customHeight="1">
      <c r="A64" s="56"/>
      <c r="B64" s="56"/>
      <c r="C64" s="56"/>
      <c r="D64" s="56">
        <f>SUM(D7:D63)</f>
        <v>68</v>
      </c>
      <c r="E64" s="56"/>
      <c r="F64" s="56"/>
      <c r="G64" s="56"/>
      <c r="H64" s="56"/>
    </row>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sheetData>
  <sheetProtection/>
  <mergeCells count="64">
    <mergeCell ref="A5:A6"/>
    <mergeCell ref="D64:H64"/>
    <mergeCell ref="A3:H3"/>
    <mergeCell ref="H49:H56"/>
    <mergeCell ref="H57:H63"/>
    <mergeCell ref="H5:H6"/>
    <mergeCell ref="H7:H19"/>
    <mergeCell ref="H34:H38"/>
    <mergeCell ref="H39:H42"/>
    <mergeCell ref="H43:H48"/>
    <mergeCell ref="G5:G6"/>
    <mergeCell ref="A64:C64"/>
    <mergeCell ref="B58:C58"/>
    <mergeCell ref="B59:C59"/>
    <mergeCell ref="B41:C42"/>
    <mergeCell ref="B39:C39"/>
    <mergeCell ref="B60:C60"/>
    <mergeCell ref="B20:C23"/>
    <mergeCell ref="B48:C48"/>
    <mergeCell ref="B27:C27"/>
    <mergeCell ref="B28:C28"/>
    <mergeCell ref="B61:C61"/>
    <mergeCell ref="B46:C46"/>
    <mergeCell ref="B43:C43"/>
    <mergeCell ref="B44:C44"/>
    <mergeCell ref="B45:C45"/>
    <mergeCell ref="B62:C62"/>
    <mergeCell ref="B63:C63"/>
    <mergeCell ref="B49:C53"/>
    <mergeCell ref="B54:C56"/>
    <mergeCell ref="B57:C57"/>
    <mergeCell ref="H20:H23"/>
    <mergeCell ref="B37:C38"/>
    <mergeCell ref="B25:C25"/>
    <mergeCell ref="B26:C26"/>
    <mergeCell ref="B35:C35"/>
    <mergeCell ref="E18:E19"/>
    <mergeCell ref="G20:G23"/>
    <mergeCell ref="B10:C11"/>
    <mergeCell ref="B14:C17"/>
    <mergeCell ref="B18:C19"/>
    <mergeCell ref="B24:C24"/>
    <mergeCell ref="G18:G19"/>
    <mergeCell ref="G14:G17"/>
    <mergeCell ref="B36:C36"/>
    <mergeCell ref="E5:F5"/>
    <mergeCell ref="A2:B2"/>
    <mergeCell ref="B5:C6"/>
    <mergeCell ref="B29:C29"/>
    <mergeCell ref="D5:D6"/>
    <mergeCell ref="B9:C9"/>
    <mergeCell ref="B13:C13"/>
    <mergeCell ref="B12:C12"/>
    <mergeCell ref="B7:C8"/>
    <mergeCell ref="H24:H33"/>
    <mergeCell ref="G54:G56"/>
    <mergeCell ref="B40:C40"/>
    <mergeCell ref="B30:C30"/>
    <mergeCell ref="B31:C31"/>
    <mergeCell ref="B32:C32"/>
    <mergeCell ref="B33:C33"/>
    <mergeCell ref="G49:G53"/>
    <mergeCell ref="B47:C47"/>
    <mergeCell ref="B34:C34"/>
  </mergeCells>
  <dataValidations count="1">
    <dataValidation allowBlank="1" showInputMessage="1" showErrorMessage="1" sqref="F53:F55"/>
  </dataValidations>
  <printOptions/>
  <pageMargins left="0.8267716535433072" right="0.15748031496062992" top="0.6692913385826772" bottom="0.35433070866141736" header="0.5118110236220472"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陈俊炎</dc:creator>
  <cp:keywords/>
  <dc:description/>
  <cp:lastModifiedBy>gyb1</cp:lastModifiedBy>
  <cp:lastPrinted>2019-03-27T08:15:01Z</cp:lastPrinted>
  <dcterms:created xsi:type="dcterms:W3CDTF">2013-09-25T02:07:05Z</dcterms:created>
  <dcterms:modified xsi:type="dcterms:W3CDTF">2019-03-28T09:03:12Z</dcterms:modified>
  <cp:category/>
  <cp:version/>
  <cp:contentType/>
  <cp:contentStatus/>
</cp:coreProperties>
</file>