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3065" activeTab="2"/>
  </bookViews>
  <sheets>
    <sheet name="综合类" sheetId="1" r:id="rId1"/>
    <sheet name="教育类" sheetId="2" r:id="rId2"/>
    <sheet name="卫生类" sheetId="3" r:id="rId3"/>
  </sheets>
  <definedNames>
    <definedName name="_xlnm.Print_Titles" localSheetId="0">'综合类'!$3:$3</definedName>
    <definedName name="_xlnm.Print_Area" localSheetId="0">'综合类'!$A$1:$N$31</definedName>
    <definedName name="_xlnm._FilterDatabase" localSheetId="0" hidden="1">'综合类'!$A$3:$N$31</definedName>
  </definedNames>
  <calcPr fullCalcOnLoad="1"/>
</workbook>
</file>

<file path=xl/sharedStrings.xml><?xml version="1.0" encoding="utf-8"?>
<sst xmlns="http://schemas.openxmlformats.org/spreadsheetml/2006/main" count="565" uniqueCount="260">
  <si>
    <t>附件1：</t>
  </si>
  <si>
    <t>始兴县2018年下半年公开招聘事业单位工作人员岗位表（综合类）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</si>
  <si>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</si>
  <si>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</si>
  <si>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</si>
  <si>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</si>
  <si>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</si>
  <si>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</si>
  <si>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</si>
  <si>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</si>
  <si>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（研究生）</t>
  </si>
  <si>
    <t>专业要求     （本科）</t>
  </si>
  <si>
    <t>专业要求       （大专）</t>
  </si>
  <si>
    <t>性别要求</t>
  </si>
  <si>
    <t>年龄
要求</t>
  </si>
  <si>
    <t>其他要求</t>
  </si>
  <si>
    <t>A201801</t>
  </si>
  <si>
    <t>始兴县森林资源管护大队</t>
  </si>
  <si>
    <t>公益一类</t>
  </si>
  <si>
    <t>管理岗位十级</t>
  </si>
  <si>
    <t>本科以上</t>
  </si>
  <si>
    <t>学士</t>
  </si>
  <si>
    <t>法学（A0301）   文学（A05）     行政管理（A120401）</t>
  </si>
  <si>
    <t>法学类（B0301）   文学（B05）       行政管理（B120402）</t>
  </si>
  <si>
    <t>35岁 以下</t>
  </si>
  <si>
    <t>全日制普通高校毕业生</t>
  </si>
  <si>
    <t>A201802</t>
  </si>
  <si>
    <t>始兴县统计  普查中心</t>
  </si>
  <si>
    <t>专技岗位十三级</t>
  </si>
  <si>
    <t>大专以上</t>
  </si>
  <si>
    <t>统计学（A020208）       会计学（A120201）</t>
  </si>
  <si>
    <t>统计学类（B0711）会计学(B120203)</t>
  </si>
  <si>
    <t>统计类（C0703）    会计（C120202）</t>
  </si>
  <si>
    <t>3年以上工作经历</t>
  </si>
  <si>
    <t>A201803</t>
  </si>
  <si>
    <t>始兴县信息 中心</t>
  </si>
  <si>
    <t>新闻传播学 (A0503)         中国语言文学(A0501)</t>
  </si>
  <si>
    <t>新闻传播学类(B0503)             中国语言文学类(B0501)</t>
  </si>
  <si>
    <t>A201804</t>
  </si>
  <si>
    <t>始兴县企业  服务中心</t>
  </si>
  <si>
    <t>不限</t>
  </si>
  <si>
    <t>土木工程(B081101)       公共事业管理（B120401）         通信工程（B0807030）</t>
  </si>
  <si>
    <t>A201805</t>
  </si>
  <si>
    <t>始兴县动物  卫生监督所</t>
  </si>
  <si>
    <t>畜牧学（A0905） 兽医学（A0906）</t>
  </si>
  <si>
    <t>动物生产类(B0903)  动物医学类(B0904)</t>
  </si>
  <si>
    <t>C0903(畜牧业类)    通信技术(C081201）</t>
  </si>
  <si>
    <t>A201806</t>
  </si>
  <si>
    <t>始兴县房地产管理所</t>
  </si>
  <si>
    <t>公益二类</t>
  </si>
  <si>
    <t>资产评估(B120208)  财务会计教育（B120213）</t>
  </si>
  <si>
    <t>资产评估与管理(C020103)</t>
  </si>
  <si>
    <t>A201807</t>
  </si>
  <si>
    <t>中国语言文学类(B0501)</t>
  </si>
  <si>
    <t>A201808</t>
  </si>
  <si>
    <t>始兴县水利 水电工程质量  安全监督站</t>
  </si>
  <si>
    <t>水利水电工程（A081504）</t>
  </si>
  <si>
    <t>水利水电工程（B081201）        水务工程（B081204）
 农业水利工程（B082405）</t>
  </si>
  <si>
    <t>A201809</t>
  </si>
  <si>
    <t>始兴县凉口 水利工程   管理所</t>
  </si>
  <si>
    <t>水利工程  （C082201）        水利水电工程技术  (C082202)                 水利水电工程管理  (C082203)                水文测报技术  (C082102)</t>
  </si>
  <si>
    <t>适合男性</t>
  </si>
  <si>
    <t>需24小时轮流值班，进行水库检查、巡查、观测和养护修理等的管理、运行和维护等体力活。</t>
  </si>
  <si>
    <t>A201810</t>
  </si>
  <si>
    <t>始兴县代建局</t>
  </si>
  <si>
    <t>管理科学与工程(A1201)</t>
  </si>
  <si>
    <t>工程造价(B120105)环境工程（B082602）</t>
  </si>
  <si>
    <t>取得建筑类助理工程师以上资格证书</t>
  </si>
  <si>
    <t>A201811</t>
  </si>
  <si>
    <t>始兴县博物馆</t>
  </si>
  <si>
    <t>历史学类（B0601）</t>
  </si>
  <si>
    <t>文物修复与保护（C120504)           考古探掘技术（C120505）            文物博物馆服务与管理（C120506）</t>
  </si>
  <si>
    <t>A201812</t>
  </si>
  <si>
    <t>太平镇计生 服务队</t>
  </si>
  <si>
    <t>通信工程   （B0807030）</t>
  </si>
  <si>
    <t>应用电子技术（C081102）          通信技术(C081201）环境监测与控制技术（C084701）</t>
  </si>
  <si>
    <t>A201813</t>
  </si>
  <si>
    <t>太平镇     林业站</t>
  </si>
  <si>
    <t>林学类     （B0905）</t>
  </si>
  <si>
    <t>林业类     （C0904）</t>
  </si>
  <si>
    <t>A201814</t>
  </si>
  <si>
    <t>城南镇农业 技术推广站</t>
  </si>
  <si>
    <t>植物生产类  （B0901）</t>
  </si>
  <si>
    <t>软件技术（C081405）</t>
  </si>
  <si>
    <t>2年以上工作经历</t>
  </si>
  <si>
    <t>A201815</t>
  </si>
  <si>
    <t>沈所镇农业 技术推广站</t>
  </si>
  <si>
    <t>农业类（C0901）       通信技术(C081201）</t>
  </si>
  <si>
    <t>A201816</t>
  </si>
  <si>
    <t>顿岗镇     畜牧站</t>
  </si>
  <si>
    <t>动物生产类(B0903) 动物医学类(B0904)</t>
  </si>
  <si>
    <t>畜牧业类(C0903)</t>
  </si>
  <si>
    <t>A201817</t>
  </si>
  <si>
    <t>马市镇     林业站</t>
  </si>
  <si>
    <t>统计学类（B0711）林学类（B0905）</t>
  </si>
  <si>
    <t>林业类       （C0904）</t>
  </si>
  <si>
    <t>A201818</t>
  </si>
  <si>
    <t>深渡水瑶族乡林业站</t>
  </si>
  <si>
    <t>林学类（B0905）  会计学(B120203)</t>
  </si>
  <si>
    <t>A201819</t>
  </si>
  <si>
    <t>深渡水瑶族乡农业技术   推广站</t>
  </si>
  <si>
    <t>农业类（C0901）       会计（C120202）</t>
  </si>
  <si>
    <t>A201820</t>
  </si>
  <si>
    <t>司前镇计生  服务队</t>
  </si>
  <si>
    <t>统计学类   （B0711）</t>
  </si>
  <si>
    <t>人口与计划生育类（C1006）</t>
  </si>
  <si>
    <t>A201821</t>
  </si>
  <si>
    <t>司前镇     林业站</t>
  </si>
  <si>
    <t>林学类（B0905）  公共事业管理（B120401）</t>
  </si>
  <si>
    <t>A201822</t>
  </si>
  <si>
    <t>罗坝镇计生 服务队</t>
  </si>
  <si>
    <t>公共卫生与预防   医学类（B1007）</t>
  </si>
  <si>
    <t>人口与计划生育类（C1006）         通信技术(C081201）</t>
  </si>
  <si>
    <t>A201823</t>
  </si>
  <si>
    <t>罗坝镇      林业站</t>
  </si>
  <si>
    <t>A201824</t>
  </si>
  <si>
    <t>澄江镇计生 服务队</t>
  </si>
  <si>
    <t>公共卫生与预防   医学类（B1007）  统计学类（B0711）</t>
  </si>
  <si>
    <t>统计类      （C0703）</t>
  </si>
  <si>
    <t>A201825</t>
  </si>
  <si>
    <t>澄江镇人力资源和社会保障服务所</t>
  </si>
  <si>
    <t>人力资源管理（B120206）        通信工程    （B0807030）</t>
  </si>
  <si>
    <t>人力资源管理（C120702）       通信技术(C081201）</t>
  </si>
  <si>
    <t>A201826</t>
  </si>
  <si>
    <t>隘子镇计生  服务队</t>
  </si>
  <si>
    <t>统计学类    （B0711）</t>
  </si>
  <si>
    <t>人口与计划生育类（C1006）          统计类（C0703）</t>
  </si>
  <si>
    <t>A201827</t>
  </si>
  <si>
    <t>隘子镇     林业站</t>
  </si>
  <si>
    <t>会计学   (A120201)</t>
  </si>
  <si>
    <t>会计学      (B120203)</t>
  </si>
  <si>
    <t>财务会计类    (C1202)</t>
  </si>
  <si>
    <t>合计</t>
  </si>
  <si>
    <t>始兴县2018年下半年公开招聘事业单位工作人员岗位表（教育类）</t>
  </si>
  <si>
    <t>岗位
名称</t>
  </si>
  <si>
    <t>专业要求_研究生</t>
  </si>
  <si>
    <t>专业要求_本科</t>
  </si>
  <si>
    <t>专业要求_大专</t>
  </si>
  <si>
    <t>执业资格证要求</t>
  </si>
  <si>
    <t>B201801</t>
  </si>
  <si>
    <t>始兴县中等
职业学校</t>
  </si>
  <si>
    <t>公益
一类</t>
  </si>
  <si>
    <t>专业技术岗位十二级</t>
  </si>
  <si>
    <t>中职学前
教育教师</t>
  </si>
  <si>
    <t>本科
以上</t>
  </si>
  <si>
    <t>学士
以上</t>
  </si>
  <si>
    <t>学前教育学（A040105）</t>
  </si>
  <si>
    <t>学前教育（B040106）</t>
  </si>
  <si>
    <r>
      <t>18-30</t>
    </r>
    <r>
      <rPr>
        <sz val="10"/>
        <rFont val="宋体"/>
        <family val="0"/>
      </rPr>
      <t>周岁（应届毕业生不限）</t>
    </r>
  </si>
  <si>
    <t>1.全日制普通高校相应专业毕业生。2.需在始兴县教育系统内服务五年以上，从聘用之日起计算。</t>
  </si>
  <si>
    <t>B201802</t>
  </si>
  <si>
    <t>中职信息
技术教师</t>
  </si>
  <si>
    <t>计算机科学与技术（A0812）
教育技术学（A040110）</t>
  </si>
  <si>
    <t>计算机类
（B0809）
教育技术学（B040104）</t>
  </si>
  <si>
    <t>中职以上信息技术教师资格</t>
  </si>
  <si>
    <t>B201803</t>
  </si>
  <si>
    <t>司前
赓靖学校</t>
  </si>
  <si>
    <t>初中语文
专任教师</t>
  </si>
  <si>
    <t>中国语言文学（A0501）</t>
  </si>
  <si>
    <t>中国语言文学类（B0501）</t>
  </si>
  <si>
    <t>初中以上语文教师资格</t>
  </si>
  <si>
    <t>B201804</t>
  </si>
  <si>
    <t>隘子中学</t>
  </si>
  <si>
    <t>初中数学
专任教师</t>
  </si>
  <si>
    <t>初中以上数学教师资格</t>
  </si>
  <si>
    <t>B201805</t>
  </si>
  <si>
    <t>初中音乐
专任教师</t>
  </si>
  <si>
    <t>音乐学（A050402）
舞蹈学（A050408）</t>
  </si>
  <si>
    <t>音乐与舞蹈学类（B0505）</t>
  </si>
  <si>
    <t>初中以上音乐教师资格</t>
  </si>
  <si>
    <t>B201806</t>
  </si>
  <si>
    <t>专业技术岗位十三级</t>
  </si>
  <si>
    <t>小学语文
专任教师</t>
  </si>
  <si>
    <t>中国语言文学（A0501）
教育学原理(A040101)</t>
  </si>
  <si>
    <t>中国语言文学类（B0501）
教育学(B040101)
小学教育（B040107）</t>
  </si>
  <si>
    <t>小学以上语文教师资格</t>
  </si>
  <si>
    <t>需在始兴县教育系统内服务五年以上，从聘用之日起计算。</t>
  </si>
  <si>
    <t>B201807</t>
  </si>
  <si>
    <t>实验小学、
司前赓靖
学校</t>
  </si>
  <si>
    <t>小学数学
专任教师</t>
  </si>
  <si>
    <t>大专
以上</t>
  </si>
  <si>
    <t>数学（A0701）</t>
  </si>
  <si>
    <t>数学类（B0701）
小学教育（B040107）</t>
  </si>
  <si>
    <t>小学教育（C040103）
 数学教育（C040105）</t>
  </si>
  <si>
    <t>小学以上数学教师资格</t>
  </si>
  <si>
    <t>B201808</t>
  </si>
  <si>
    <t>罗坝
中心小学</t>
  </si>
  <si>
    <t>小学英语
专任教师</t>
  </si>
  <si>
    <t>英语语言文学（A050201）</t>
  </si>
  <si>
    <t>英语（B050201）
商务英语（B050262）</t>
  </si>
  <si>
    <t>小学以上英语教师资格</t>
  </si>
  <si>
    <t>B201809</t>
  </si>
  <si>
    <t>沈所
中心小学</t>
  </si>
  <si>
    <t>小学美术
专任教师</t>
  </si>
  <si>
    <t>美术学（A050403）</t>
  </si>
  <si>
    <t>美术学类（B0507）</t>
  </si>
  <si>
    <t>美术教育（C040113）
艺术教育（C040117）</t>
  </si>
  <si>
    <t>小学以上美术教师资格</t>
  </si>
  <si>
    <t>B201810</t>
  </si>
  <si>
    <t>机关幼儿园</t>
  </si>
  <si>
    <t>幼儿园
专任教师</t>
  </si>
  <si>
    <t>学前教育（C040102）</t>
  </si>
  <si>
    <t>幼儿园教师资格</t>
  </si>
  <si>
    <t>始兴县2018年下半年公开招聘事业单位工作人员岗位表(卫生类）</t>
  </si>
  <si>
    <t>C201801</t>
  </si>
  <si>
    <t>始兴县人民医院</t>
  </si>
  <si>
    <t>专业技术十二级</t>
  </si>
  <si>
    <t>临床医学（B100301）</t>
  </si>
  <si>
    <t>临床医学（C100101）</t>
  </si>
  <si>
    <t>35岁以下</t>
  </si>
  <si>
    <t>1.全日制普通高校相应专业毕业生；            2.须取得执业医师资格证</t>
  </si>
  <si>
    <t>C201802</t>
  </si>
  <si>
    <t>1.全日制普通高校相应专业毕业生；          2.须取得执业医师资格证； 3.有二级以上医院影像诊断工作经验。</t>
  </si>
  <si>
    <t>C201803</t>
  </si>
  <si>
    <t>本科</t>
  </si>
  <si>
    <t>药学    （B101001）</t>
  </si>
  <si>
    <t>1.全日制普通高校相应专业毕业生；           2.须取得卫生专业技术资格药师证。</t>
  </si>
  <si>
    <t>C201804</t>
  </si>
  <si>
    <t>护理学  （B100501）</t>
  </si>
  <si>
    <t>护理类   （C1004）</t>
  </si>
  <si>
    <t>1.国家承认学历相应专业毕业生；              2.须取得卫生专业技术资格护理师证；3.有2年以上二级以上医院护理工作经验。</t>
  </si>
  <si>
    <t>C201805</t>
  </si>
  <si>
    <t>始兴县中医院</t>
  </si>
  <si>
    <t>中医学（B100801）、针灸推拿学（B100802）</t>
  </si>
  <si>
    <t>1.取得执业医师证；
2.二甲医院两年以上工作经验。</t>
  </si>
  <si>
    <t>C201806</t>
  </si>
  <si>
    <t>临床医学/麻醉学</t>
  </si>
  <si>
    <t>1.取得执业医师证；
2.从事麻醉岗位三年以上</t>
  </si>
  <si>
    <t>C201807</t>
  </si>
  <si>
    <t>临床医学/影像诊断</t>
  </si>
  <si>
    <t>1.取得执业医师证；
2.有工作经验优先。</t>
  </si>
  <si>
    <t>C201808</t>
  </si>
  <si>
    <t>始兴县妇幼保健计划生育服务中心</t>
  </si>
  <si>
    <t>临床医学（A1002）</t>
  </si>
  <si>
    <t>35岁及以下</t>
  </si>
  <si>
    <t>全日制大专及以上学历，持有执业医师证，熟练妇产科、儿科及新生儿科临床诊疗者优先。</t>
  </si>
  <si>
    <t>C201809</t>
  </si>
  <si>
    <t>专业技术十三级</t>
  </si>
  <si>
    <t>中西医结合（A1006）</t>
  </si>
  <si>
    <t>中医学（B100801）、针灸推拿学（B100802）、中西医临床医学（B100901）</t>
  </si>
  <si>
    <t>中医学（C100103）、针灸推拿（C100105）、中西医结合（C100801）</t>
  </si>
  <si>
    <t>大专及以上学历，有执业助理医师证，有针灸推拿、捏脊、技师类工作经验者优先。</t>
  </si>
  <si>
    <t>C201810</t>
  </si>
  <si>
    <t>临床医学（B100301）、医学影像技术（B100403）</t>
  </si>
  <si>
    <t>临床医学（C100101）、医学影像技术（C100203）</t>
  </si>
  <si>
    <t>大专及以上学历，持有执业医师或影像技师证，具有本专业工作经历者优先</t>
  </si>
  <si>
    <t>C201811</t>
  </si>
  <si>
    <t>始兴县疾病预防控制中心</t>
  </si>
  <si>
    <t>卫生检验与检疫(B100407)</t>
  </si>
  <si>
    <t>30岁以下</t>
  </si>
  <si>
    <t>工作满一年以上（含一年）社会人员。</t>
  </si>
  <si>
    <t>C201812</t>
  </si>
  <si>
    <t>预防医学     (B100701)</t>
  </si>
  <si>
    <t>应届毕业生和社会人员。</t>
  </si>
  <si>
    <t>C201813</t>
  </si>
  <si>
    <t>始兴县      实验小学</t>
  </si>
  <si>
    <t>临床医学类（B1003）</t>
  </si>
  <si>
    <t>临床医学类（C1001）</t>
  </si>
  <si>
    <r>
      <t>35</t>
    </r>
    <r>
      <rPr>
        <sz val="10"/>
        <rFont val="宋体"/>
        <family val="0"/>
      </rPr>
      <t>岁以下</t>
    </r>
  </si>
  <si>
    <t>1.全日制普通高校毕业生。2.持有执业助理医师证。3.需在始兴县教育系统内服务五年以上，从聘用之日起计算。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</si>
</sst>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33" borderId="9" xfId="63" applyNumberFormat="1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left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P26" sqref="P26"/>
    </sheetView>
  </sheetViews>
  <sheetFormatPr defaultColWidth="8.75390625" defaultRowHeight="14.25"/>
  <cols>
    <col min="1" max="1" width="4.50390625" style="0" customWidth="1"/>
    <col min="2" max="2" width="7.75390625" style="0" customWidth="1"/>
    <col min="3" max="3" width="11.25390625" style="0" customWidth="1"/>
    <col min="4" max="4" width="4.75390625" style="0" customWidth="1"/>
    <col min="5" max="5" width="8.25390625" style="0" customWidth="1"/>
    <col min="6" max="6" width="5.00390625" style="0" customWidth="1"/>
    <col min="7" max="8" width="4.75390625" style="0" customWidth="1"/>
    <col min="9" max="9" width="13.75390625" style="0" customWidth="1"/>
    <col min="10" max="10" width="16.375" style="0" customWidth="1"/>
    <col min="11" max="11" width="16.75390625" style="0" customWidth="1"/>
    <col min="12" max="12" width="5.375" style="0" customWidth="1"/>
    <col min="13" max="13" width="6.375" style="0" customWidth="1"/>
    <col min="14" max="14" width="13.75390625" style="0" customWidth="1"/>
  </cols>
  <sheetData>
    <row r="1" spans="1:3" ht="14.25">
      <c r="A1" s="2" t="s">
        <v>0</v>
      </c>
      <c r="B1" s="2"/>
      <c r="C1" s="2"/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s="28" customFormat="1" ht="55.5" customHeight="1">
      <c r="A4" s="30">
        <v>1</v>
      </c>
      <c r="B4" s="30" t="s">
        <v>16</v>
      </c>
      <c r="C4" s="5" t="s">
        <v>17</v>
      </c>
      <c r="D4" s="5" t="s">
        <v>18</v>
      </c>
      <c r="E4" s="5" t="s">
        <v>19</v>
      </c>
      <c r="F4" s="31">
        <v>2</v>
      </c>
      <c r="G4" s="5" t="s">
        <v>20</v>
      </c>
      <c r="H4" s="32" t="s">
        <v>21</v>
      </c>
      <c r="I4" s="30" t="s">
        <v>22</v>
      </c>
      <c r="J4" s="32" t="s">
        <v>23</v>
      </c>
      <c r="K4" s="5"/>
      <c r="L4" s="31"/>
      <c r="M4" s="33" t="s">
        <v>24</v>
      </c>
      <c r="N4" s="32" t="s">
        <v>25</v>
      </c>
    </row>
    <row r="5" spans="1:14" s="28" customFormat="1" ht="55.5" customHeight="1">
      <c r="A5" s="30">
        <v>2</v>
      </c>
      <c r="B5" s="30" t="s">
        <v>26</v>
      </c>
      <c r="C5" s="5" t="s">
        <v>27</v>
      </c>
      <c r="D5" s="5" t="s">
        <v>18</v>
      </c>
      <c r="E5" s="5" t="s">
        <v>28</v>
      </c>
      <c r="F5" s="31">
        <v>1</v>
      </c>
      <c r="G5" s="5" t="s">
        <v>29</v>
      </c>
      <c r="H5" s="30"/>
      <c r="I5" s="30" t="s">
        <v>30</v>
      </c>
      <c r="J5" s="31" t="s">
        <v>31</v>
      </c>
      <c r="K5" s="5" t="s">
        <v>32</v>
      </c>
      <c r="L5" s="30"/>
      <c r="M5" s="33" t="s">
        <v>24</v>
      </c>
      <c r="N5" s="50" t="s">
        <v>33</v>
      </c>
    </row>
    <row r="6" spans="1:14" s="28" customFormat="1" ht="57" customHeight="1">
      <c r="A6" s="30">
        <v>3</v>
      </c>
      <c r="B6" s="30" t="s">
        <v>34</v>
      </c>
      <c r="C6" s="5" t="s">
        <v>35</v>
      </c>
      <c r="D6" s="5" t="s">
        <v>18</v>
      </c>
      <c r="E6" s="5" t="s">
        <v>19</v>
      </c>
      <c r="F6" s="31">
        <v>1</v>
      </c>
      <c r="G6" s="5" t="s">
        <v>20</v>
      </c>
      <c r="H6" s="32" t="s">
        <v>21</v>
      </c>
      <c r="I6" s="30" t="s">
        <v>36</v>
      </c>
      <c r="J6" s="30" t="s">
        <v>37</v>
      </c>
      <c r="K6" s="5"/>
      <c r="L6" s="30"/>
      <c r="M6" s="33" t="s">
        <v>24</v>
      </c>
      <c r="N6" s="32" t="s">
        <v>25</v>
      </c>
    </row>
    <row r="7" spans="1:14" s="28" customFormat="1" ht="66.75" customHeight="1">
      <c r="A7" s="30">
        <v>4</v>
      </c>
      <c r="B7" s="30" t="s">
        <v>38</v>
      </c>
      <c r="C7" s="5" t="s">
        <v>39</v>
      </c>
      <c r="D7" s="5" t="s">
        <v>18</v>
      </c>
      <c r="E7" s="5" t="s">
        <v>19</v>
      </c>
      <c r="F7" s="31">
        <v>1</v>
      </c>
      <c r="G7" s="5" t="s">
        <v>20</v>
      </c>
      <c r="H7" s="32" t="s">
        <v>21</v>
      </c>
      <c r="I7" s="30" t="s">
        <v>40</v>
      </c>
      <c r="J7" s="51" t="s">
        <v>41</v>
      </c>
      <c r="K7" s="5"/>
      <c r="L7" s="30"/>
      <c r="M7" s="33" t="s">
        <v>24</v>
      </c>
      <c r="N7" s="32" t="s">
        <v>25</v>
      </c>
    </row>
    <row r="8" spans="1:14" s="28" customFormat="1" ht="30.75" customHeight="1">
      <c r="A8" s="30">
        <v>5</v>
      </c>
      <c r="B8" s="30" t="s">
        <v>42</v>
      </c>
      <c r="C8" s="33" t="s">
        <v>43</v>
      </c>
      <c r="D8" s="5" t="s">
        <v>18</v>
      </c>
      <c r="E8" s="5" t="s">
        <v>28</v>
      </c>
      <c r="F8" s="31">
        <v>1</v>
      </c>
      <c r="G8" s="5" t="s">
        <v>29</v>
      </c>
      <c r="H8" s="30"/>
      <c r="I8" s="30" t="s">
        <v>44</v>
      </c>
      <c r="J8" s="45" t="s">
        <v>45</v>
      </c>
      <c r="K8" s="5" t="s">
        <v>46</v>
      </c>
      <c r="L8" s="5"/>
      <c r="M8" s="33" t="s">
        <v>24</v>
      </c>
      <c r="N8" s="30"/>
    </row>
    <row r="9" spans="1:14" s="28" customFormat="1" ht="42" customHeight="1">
      <c r="A9" s="30">
        <v>6</v>
      </c>
      <c r="B9" s="30" t="s">
        <v>47</v>
      </c>
      <c r="C9" s="34" t="s">
        <v>48</v>
      </c>
      <c r="D9" s="34" t="s">
        <v>49</v>
      </c>
      <c r="E9" s="34" t="s">
        <v>28</v>
      </c>
      <c r="F9" s="31">
        <v>1</v>
      </c>
      <c r="G9" s="5" t="s">
        <v>29</v>
      </c>
      <c r="H9" s="30"/>
      <c r="I9" s="30" t="s">
        <v>40</v>
      </c>
      <c r="J9" s="32" t="s">
        <v>50</v>
      </c>
      <c r="K9" s="33" t="s">
        <v>51</v>
      </c>
      <c r="L9" s="52"/>
      <c r="M9" s="33" t="s">
        <v>24</v>
      </c>
      <c r="N9" s="32" t="s">
        <v>25</v>
      </c>
    </row>
    <row r="10" spans="1:14" s="28" customFormat="1" ht="30.75" customHeight="1">
      <c r="A10" s="30">
        <v>7</v>
      </c>
      <c r="B10" s="30" t="s">
        <v>52</v>
      </c>
      <c r="C10" s="35"/>
      <c r="D10" s="35"/>
      <c r="E10" s="35"/>
      <c r="F10" s="31">
        <v>1</v>
      </c>
      <c r="G10" s="5" t="s">
        <v>20</v>
      </c>
      <c r="H10" s="32"/>
      <c r="I10" s="30" t="s">
        <v>40</v>
      </c>
      <c r="J10" s="51" t="s">
        <v>53</v>
      </c>
      <c r="K10" s="33"/>
      <c r="L10" s="52"/>
      <c r="M10" s="33" t="s">
        <v>24</v>
      </c>
      <c r="N10" s="32"/>
    </row>
    <row r="11" spans="1:14" s="28" customFormat="1" ht="42.75" customHeight="1">
      <c r="A11" s="30">
        <v>8</v>
      </c>
      <c r="B11" s="30" t="s">
        <v>54</v>
      </c>
      <c r="C11" s="36" t="s">
        <v>55</v>
      </c>
      <c r="D11" s="5" t="s">
        <v>18</v>
      </c>
      <c r="E11" s="36" t="s">
        <v>28</v>
      </c>
      <c r="F11" s="37">
        <v>1</v>
      </c>
      <c r="G11" s="5" t="s">
        <v>20</v>
      </c>
      <c r="H11" s="32" t="s">
        <v>21</v>
      </c>
      <c r="I11" s="53" t="s">
        <v>56</v>
      </c>
      <c r="J11" s="54" t="s">
        <v>57</v>
      </c>
      <c r="K11" s="54"/>
      <c r="L11" s="36"/>
      <c r="M11" s="33" t="s">
        <v>24</v>
      </c>
      <c r="N11" s="30"/>
    </row>
    <row r="12" spans="1:14" s="28" customFormat="1" ht="102.75" customHeight="1">
      <c r="A12" s="30">
        <v>9</v>
      </c>
      <c r="B12" s="30" t="s">
        <v>58</v>
      </c>
      <c r="C12" s="36" t="s">
        <v>59</v>
      </c>
      <c r="D12" s="5" t="s">
        <v>18</v>
      </c>
      <c r="E12" s="36" t="s">
        <v>28</v>
      </c>
      <c r="F12" s="38">
        <v>1</v>
      </c>
      <c r="G12" s="39" t="s">
        <v>29</v>
      </c>
      <c r="H12" s="30"/>
      <c r="I12" s="55"/>
      <c r="J12" s="54"/>
      <c r="K12" s="54" t="s">
        <v>60</v>
      </c>
      <c r="L12" s="5" t="s">
        <v>61</v>
      </c>
      <c r="M12" s="33" t="s">
        <v>24</v>
      </c>
      <c r="N12" s="56" t="s">
        <v>62</v>
      </c>
    </row>
    <row r="13" spans="1:14" s="29" customFormat="1" ht="42" customHeight="1">
      <c r="A13" s="30">
        <v>10</v>
      </c>
      <c r="B13" s="40" t="s">
        <v>63</v>
      </c>
      <c r="C13" s="7" t="s">
        <v>64</v>
      </c>
      <c r="D13" s="41" t="s">
        <v>18</v>
      </c>
      <c r="E13" s="7" t="s">
        <v>28</v>
      </c>
      <c r="F13" s="42">
        <v>1</v>
      </c>
      <c r="G13" s="41" t="s">
        <v>20</v>
      </c>
      <c r="H13" s="43" t="s">
        <v>21</v>
      </c>
      <c r="I13" s="57" t="s">
        <v>65</v>
      </c>
      <c r="J13" s="7" t="s">
        <v>66</v>
      </c>
      <c r="K13" s="58"/>
      <c r="L13" s="40"/>
      <c r="M13" s="59" t="s">
        <v>24</v>
      </c>
      <c r="N13" s="60" t="s">
        <v>67</v>
      </c>
    </row>
    <row r="14" spans="1:14" s="29" customFormat="1" ht="78" customHeight="1">
      <c r="A14" s="30">
        <v>11</v>
      </c>
      <c r="B14" s="40" t="s">
        <v>68</v>
      </c>
      <c r="C14" s="7" t="s">
        <v>69</v>
      </c>
      <c r="D14" s="41" t="s">
        <v>18</v>
      </c>
      <c r="E14" s="7" t="s">
        <v>28</v>
      </c>
      <c r="F14" s="42">
        <v>1</v>
      </c>
      <c r="G14" s="39" t="s">
        <v>29</v>
      </c>
      <c r="H14" s="44"/>
      <c r="I14" s="30" t="s">
        <v>40</v>
      </c>
      <c r="J14" s="7" t="s">
        <v>70</v>
      </c>
      <c r="K14" s="58" t="s">
        <v>71</v>
      </c>
      <c r="L14" s="40"/>
      <c r="M14" s="59" t="s">
        <v>24</v>
      </c>
      <c r="N14" s="60"/>
    </row>
    <row r="15" spans="1:14" s="28" customFormat="1" ht="66" customHeight="1">
      <c r="A15" s="30">
        <v>12</v>
      </c>
      <c r="B15" s="40" t="s">
        <v>72</v>
      </c>
      <c r="C15" s="5" t="s">
        <v>73</v>
      </c>
      <c r="D15" s="5" t="s">
        <v>18</v>
      </c>
      <c r="E15" s="5" t="s">
        <v>19</v>
      </c>
      <c r="F15" s="31">
        <v>1</v>
      </c>
      <c r="G15" s="5" t="s">
        <v>29</v>
      </c>
      <c r="H15" s="30"/>
      <c r="I15" s="30" t="s">
        <v>40</v>
      </c>
      <c r="J15" s="61" t="s">
        <v>74</v>
      </c>
      <c r="K15" s="7" t="s">
        <v>75</v>
      </c>
      <c r="L15" s="5" t="s">
        <v>61</v>
      </c>
      <c r="M15" s="33" t="s">
        <v>24</v>
      </c>
      <c r="N15" s="32" t="s">
        <v>25</v>
      </c>
    </row>
    <row r="16" spans="1:14" s="28" customFormat="1" ht="31.5" customHeight="1">
      <c r="A16" s="30">
        <v>13</v>
      </c>
      <c r="B16" s="40" t="s">
        <v>76</v>
      </c>
      <c r="C16" s="5" t="s">
        <v>77</v>
      </c>
      <c r="D16" s="5" t="s">
        <v>18</v>
      </c>
      <c r="E16" s="5" t="s">
        <v>28</v>
      </c>
      <c r="F16" s="31">
        <v>1</v>
      </c>
      <c r="G16" s="5" t="s">
        <v>29</v>
      </c>
      <c r="H16" s="30"/>
      <c r="I16" s="30" t="s">
        <v>40</v>
      </c>
      <c r="J16" s="61" t="s">
        <v>78</v>
      </c>
      <c r="K16" s="41" t="s">
        <v>79</v>
      </c>
      <c r="L16" s="5" t="s">
        <v>61</v>
      </c>
      <c r="M16" s="33" t="s">
        <v>24</v>
      </c>
      <c r="N16" s="32" t="s">
        <v>25</v>
      </c>
    </row>
    <row r="17" spans="1:14" s="28" customFormat="1" ht="39.75" customHeight="1">
      <c r="A17" s="30">
        <v>14</v>
      </c>
      <c r="B17" s="40" t="s">
        <v>80</v>
      </c>
      <c r="C17" s="5" t="s">
        <v>81</v>
      </c>
      <c r="D17" s="5" t="s">
        <v>18</v>
      </c>
      <c r="E17" s="5" t="s">
        <v>19</v>
      </c>
      <c r="F17" s="45">
        <v>1</v>
      </c>
      <c r="G17" s="5" t="s">
        <v>29</v>
      </c>
      <c r="H17" s="30"/>
      <c r="I17" s="30" t="s">
        <v>40</v>
      </c>
      <c r="J17" s="43" t="s">
        <v>82</v>
      </c>
      <c r="K17" s="7" t="s">
        <v>83</v>
      </c>
      <c r="L17" s="45"/>
      <c r="M17" s="33" t="s">
        <v>24</v>
      </c>
      <c r="N17" s="50" t="s">
        <v>84</v>
      </c>
    </row>
    <row r="18" spans="1:14" s="28" customFormat="1" ht="31.5" customHeight="1">
      <c r="A18" s="30">
        <v>15</v>
      </c>
      <c r="B18" s="40" t="s">
        <v>85</v>
      </c>
      <c r="C18" s="5" t="s">
        <v>86</v>
      </c>
      <c r="D18" s="5" t="s">
        <v>18</v>
      </c>
      <c r="E18" s="5" t="s">
        <v>28</v>
      </c>
      <c r="F18" s="45">
        <v>1</v>
      </c>
      <c r="G18" s="5" t="s">
        <v>29</v>
      </c>
      <c r="H18" s="30"/>
      <c r="I18" s="30" t="s">
        <v>40</v>
      </c>
      <c r="J18" s="32" t="s">
        <v>82</v>
      </c>
      <c r="K18" s="5" t="s">
        <v>87</v>
      </c>
      <c r="L18" s="45"/>
      <c r="M18" s="33" t="s">
        <v>24</v>
      </c>
      <c r="N18" s="50" t="s">
        <v>84</v>
      </c>
    </row>
    <row r="19" spans="1:14" s="28" customFormat="1" ht="31.5" customHeight="1">
      <c r="A19" s="30">
        <v>16</v>
      </c>
      <c r="B19" s="40" t="s">
        <v>88</v>
      </c>
      <c r="C19" s="5" t="s">
        <v>89</v>
      </c>
      <c r="D19" s="5" t="s">
        <v>18</v>
      </c>
      <c r="E19" s="5" t="s">
        <v>28</v>
      </c>
      <c r="F19" s="31">
        <v>1</v>
      </c>
      <c r="G19" s="5" t="s">
        <v>29</v>
      </c>
      <c r="H19" s="30"/>
      <c r="I19" s="30" t="s">
        <v>44</v>
      </c>
      <c r="J19" s="45" t="s">
        <v>90</v>
      </c>
      <c r="K19" s="5" t="s">
        <v>91</v>
      </c>
      <c r="L19" s="5" t="s">
        <v>61</v>
      </c>
      <c r="M19" s="33" t="s">
        <v>24</v>
      </c>
      <c r="N19" s="30"/>
    </row>
    <row r="20" spans="1:14" s="28" customFormat="1" ht="31.5" customHeight="1">
      <c r="A20" s="30">
        <v>17</v>
      </c>
      <c r="B20" s="40" t="s">
        <v>92</v>
      </c>
      <c r="C20" s="5" t="s">
        <v>93</v>
      </c>
      <c r="D20" s="5" t="s">
        <v>18</v>
      </c>
      <c r="E20" s="5" t="s">
        <v>19</v>
      </c>
      <c r="F20" s="31">
        <v>1</v>
      </c>
      <c r="G20" s="5" t="s">
        <v>29</v>
      </c>
      <c r="H20" s="30"/>
      <c r="I20" s="30" t="s">
        <v>40</v>
      </c>
      <c r="J20" s="31" t="s">
        <v>94</v>
      </c>
      <c r="K20" s="5" t="s">
        <v>95</v>
      </c>
      <c r="L20" s="30"/>
      <c r="M20" s="33" t="s">
        <v>24</v>
      </c>
      <c r="N20" s="30"/>
    </row>
    <row r="21" spans="1:14" s="28" customFormat="1" ht="31.5" customHeight="1">
      <c r="A21" s="30">
        <v>18</v>
      </c>
      <c r="B21" s="40" t="s">
        <v>96</v>
      </c>
      <c r="C21" s="5" t="s">
        <v>97</v>
      </c>
      <c r="D21" s="5" t="s">
        <v>18</v>
      </c>
      <c r="E21" s="5" t="s">
        <v>28</v>
      </c>
      <c r="F21" s="31">
        <v>1</v>
      </c>
      <c r="G21" s="5" t="s">
        <v>29</v>
      </c>
      <c r="H21" s="30"/>
      <c r="I21" s="30" t="s">
        <v>40</v>
      </c>
      <c r="J21" s="31" t="s">
        <v>98</v>
      </c>
      <c r="K21" s="5" t="s">
        <v>79</v>
      </c>
      <c r="L21" s="31"/>
      <c r="M21" s="33" t="s">
        <v>24</v>
      </c>
      <c r="N21" s="50"/>
    </row>
    <row r="22" spans="1:14" s="28" customFormat="1" ht="42" customHeight="1">
      <c r="A22" s="30">
        <v>19</v>
      </c>
      <c r="B22" s="40" t="s">
        <v>99</v>
      </c>
      <c r="C22" s="5" t="s">
        <v>100</v>
      </c>
      <c r="D22" s="5" t="s">
        <v>18</v>
      </c>
      <c r="E22" s="5" t="s">
        <v>28</v>
      </c>
      <c r="F22" s="31">
        <v>1</v>
      </c>
      <c r="G22" s="5" t="s">
        <v>29</v>
      </c>
      <c r="H22" s="30"/>
      <c r="I22" s="30" t="s">
        <v>40</v>
      </c>
      <c r="J22" s="32" t="s">
        <v>82</v>
      </c>
      <c r="K22" s="5" t="s">
        <v>101</v>
      </c>
      <c r="L22" s="31"/>
      <c r="M22" s="33" t="s">
        <v>24</v>
      </c>
      <c r="N22" s="50" t="s">
        <v>84</v>
      </c>
    </row>
    <row r="23" spans="1:14" s="28" customFormat="1" ht="31.5" customHeight="1">
      <c r="A23" s="30">
        <v>20</v>
      </c>
      <c r="B23" s="40" t="s">
        <v>102</v>
      </c>
      <c r="C23" s="46" t="s">
        <v>103</v>
      </c>
      <c r="D23" s="5" t="s">
        <v>18</v>
      </c>
      <c r="E23" s="5" t="s">
        <v>19</v>
      </c>
      <c r="F23" s="31">
        <v>1</v>
      </c>
      <c r="G23" s="5" t="s">
        <v>29</v>
      </c>
      <c r="H23" s="30"/>
      <c r="I23" s="30" t="s">
        <v>40</v>
      </c>
      <c r="J23" s="31" t="s">
        <v>104</v>
      </c>
      <c r="K23" s="5" t="s">
        <v>105</v>
      </c>
      <c r="L23" s="5"/>
      <c r="M23" s="33" t="s">
        <v>24</v>
      </c>
      <c r="N23" s="30"/>
    </row>
    <row r="24" spans="1:14" s="28" customFormat="1" ht="42" customHeight="1">
      <c r="A24" s="30">
        <v>21</v>
      </c>
      <c r="B24" s="40" t="s">
        <v>106</v>
      </c>
      <c r="C24" s="5" t="s">
        <v>107</v>
      </c>
      <c r="D24" s="5" t="s">
        <v>18</v>
      </c>
      <c r="E24" s="5" t="s">
        <v>19</v>
      </c>
      <c r="F24" s="31">
        <v>2</v>
      </c>
      <c r="G24" s="5" t="s">
        <v>29</v>
      </c>
      <c r="H24" s="30"/>
      <c r="I24" s="30" t="s">
        <v>40</v>
      </c>
      <c r="J24" s="31" t="s">
        <v>108</v>
      </c>
      <c r="K24" s="5" t="s">
        <v>79</v>
      </c>
      <c r="L24" s="5" t="s">
        <v>61</v>
      </c>
      <c r="M24" s="33" t="s">
        <v>24</v>
      </c>
      <c r="N24" s="50"/>
    </row>
    <row r="25" spans="1:14" s="28" customFormat="1" ht="42" customHeight="1">
      <c r="A25" s="30">
        <v>22</v>
      </c>
      <c r="B25" s="40" t="s">
        <v>109</v>
      </c>
      <c r="C25" s="5" t="s">
        <v>110</v>
      </c>
      <c r="D25" s="5" t="s">
        <v>18</v>
      </c>
      <c r="E25" s="5" t="s">
        <v>19</v>
      </c>
      <c r="F25" s="47">
        <v>1</v>
      </c>
      <c r="G25" s="5" t="s">
        <v>29</v>
      </c>
      <c r="H25" s="30"/>
      <c r="I25" s="30" t="s">
        <v>40</v>
      </c>
      <c r="J25" s="32" t="s">
        <v>111</v>
      </c>
      <c r="K25" s="5" t="s">
        <v>112</v>
      </c>
      <c r="L25" s="32"/>
      <c r="M25" s="33" t="s">
        <v>24</v>
      </c>
      <c r="N25" s="50" t="s">
        <v>84</v>
      </c>
    </row>
    <row r="26" spans="1:14" s="28" customFormat="1" ht="31.5" customHeight="1">
      <c r="A26" s="30">
        <v>23</v>
      </c>
      <c r="B26" s="40" t="s">
        <v>113</v>
      </c>
      <c r="C26" s="5" t="s">
        <v>114</v>
      </c>
      <c r="D26" s="5" t="s">
        <v>18</v>
      </c>
      <c r="E26" s="5" t="s">
        <v>28</v>
      </c>
      <c r="F26" s="47">
        <v>1</v>
      </c>
      <c r="G26" s="5" t="s">
        <v>29</v>
      </c>
      <c r="H26" s="30"/>
      <c r="I26" s="30" t="s">
        <v>40</v>
      </c>
      <c r="J26" s="31" t="s">
        <v>98</v>
      </c>
      <c r="K26" s="5" t="s">
        <v>79</v>
      </c>
      <c r="L26" s="5" t="s">
        <v>61</v>
      </c>
      <c r="M26" s="33" t="s">
        <v>24</v>
      </c>
      <c r="N26" s="30"/>
    </row>
    <row r="27" spans="1:14" s="28" customFormat="1" ht="42" customHeight="1">
      <c r="A27" s="30">
        <v>24</v>
      </c>
      <c r="B27" s="40" t="s">
        <v>115</v>
      </c>
      <c r="C27" s="5" t="s">
        <v>116</v>
      </c>
      <c r="D27" s="5" t="s">
        <v>18</v>
      </c>
      <c r="E27" s="5" t="s">
        <v>19</v>
      </c>
      <c r="F27" s="31">
        <v>1</v>
      </c>
      <c r="G27" s="5" t="s">
        <v>29</v>
      </c>
      <c r="H27" s="30"/>
      <c r="I27" s="30" t="s">
        <v>40</v>
      </c>
      <c r="J27" s="31" t="s">
        <v>117</v>
      </c>
      <c r="K27" s="5" t="s">
        <v>118</v>
      </c>
      <c r="L27" s="31"/>
      <c r="M27" s="33" t="s">
        <v>24</v>
      </c>
      <c r="N27" s="30"/>
    </row>
    <row r="28" spans="1:14" s="28" customFormat="1" ht="51.75" customHeight="1">
      <c r="A28" s="30">
        <v>25</v>
      </c>
      <c r="B28" s="40" t="s">
        <v>119</v>
      </c>
      <c r="C28" s="5" t="s">
        <v>120</v>
      </c>
      <c r="D28" s="5" t="s">
        <v>18</v>
      </c>
      <c r="E28" s="5" t="s">
        <v>19</v>
      </c>
      <c r="F28" s="31">
        <v>2</v>
      </c>
      <c r="G28" s="5" t="s">
        <v>29</v>
      </c>
      <c r="H28" s="30"/>
      <c r="I28" s="30" t="s">
        <v>40</v>
      </c>
      <c r="J28" s="31" t="s">
        <v>121</v>
      </c>
      <c r="K28" s="5" t="s">
        <v>122</v>
      </c>
      <c r="L28" s="31"/>
      <c r="M28" s="33" t="s">
        <v>24</v>
      </c>
      <c r="N28" s="30"/>
    </row>
    <row r="29" spans="1:14" s="28" customFormat="1" ht="42" customHeight="1">
      <c r="A29" s="30">
        <v>26</v>
      </c>
      <c r="B29" s="40" t="s">
        <v>123</v>
      </c>
      <c r="C29" s="5" t="s">
        <v>124</v>
      </c>
      <c r="D29" s="5" t="s">
        <v>18</v>
      </c>
      <c r="E29" s="5" t="s">
        <v>28</v>
      </c>
      <c r="F29" s="31">
        <v>1</v>
      </c>
      <c r="G29" s="5" t="s">
        <v>29</v>
      </c>
      <c r="H29" s="30"/>
      <c r="I29" s="30" t="s">
        <v>40</v>
      </c>
      <c r="J29" s="31" t="s">
        <v>125</v>
      </c>
      <c r="K29" s="5" t="s">
        <v>126</v>
      </c>
      <c r="L29" s="31"/>
      <c r="M29" s="33" t="s">
        <v>24</v>
      </c>
      <c r="N29" s="30"/>
    </row>
    <row r="30" spans="1:14" s="28" customFormat="1" ht="31.5" customHeight="1">
      <c r="A30" s="30">
        <v>27</v>
      </c>
      <c r="B30" s="40" t="s">
        <v>127</v>
      </c>
      <c r="C30" s="5" t="s">
        <v>128</v>
      </c>
      <c r="D30" s="5" t="s">
        <v>18</v>
      </c>
      <c r="E30" s="5" t="s">
        <v>28</v>
      </c>
      <c r="F30" s="31">
        <v>1</v>
      </c>
      <c r="G30" s="5" t="s">
        <v>29</v>
      </c>
      <c r="H30" s="30"/>
      <c r="I30" s="30" t="s">
        <v>129</v>
      </c>
      <c r="J30" s="31" t="s">
        <v>130</v>
      </c>
      <c r="K30" s="5" t="s">
        <v>131</v>
      </c>
      <c r="L30" s="31"/>
      <c r="M30" s="33" t="s">
        <v>24</v>
      </c>
      <c r="N30" s="50"/>
    </row>
    <row r="31" spans="1:14" ht="24.75" customHeight="1">
      <c r="A31" s="48" t="s">
        <v>132</v>
      </c>
      <c r="B31" s="48"/>
      <c r="C31" s="49"/>
      <c r="D31" s="49"/>
      <c r="E31" s="49"/>
      <c r="F31" s="48">
        <f>SUM(F4:F30)</f>
        <v>30</v>
      </c>
      <c r="G31" s="49"/>
      <c r="H31" s="49"/>
      <c r="I31" s="49"/>
      <c r="J31" s="49"/>
      <c r="K31" s="49"/>
      <c r="L31" s="49"/>
      <c r="M31" s="49"/>
      <c r="N31" s="49"/>
    </row>
  </sheetData>
  <sheetProtection/>
  <autoFilter ref="A3:N31"/>
  <mergeCells count="8">
    <mergeCell ref="A1:C1"/>
    <mergeCell ref="A2:N2"/>
    <mergeCell ref="A31:B31"/>
    <mergeCell ref="C9:C10"/>
    <mergeCell ref="D9:D10"/>
    <mergeCell ref="E9:E10"/>
    <mergeCell ref="I11:I12"/>
    <mergeCell ref="J11:J12"/>
  </mergeCells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0" max="13" man="1"/>
  </rowBreaks>
  <ignoredErrors>
    <ignoredError sqref="F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F7" sqref="F7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9.00390625" style="0" customWidth="1"/>
    <col min="4" max="4" width="5.625" style="0" customWidth="1"/>
    <col min="5" max="5" width="9.375" style="0" customWidth="1"/>
    <col min="6" max="6" width="9.00390625" style="0" customWidth="1"/>
    <col min="7" max="7" width="5.00390625" style="0" customWidth="1"/>
    <col min="8" max="8" width="6.125" style="0" customWidth="1"/>
    <col min="9" max="9" width="6.25390625" style="0" customWidth="1"/>
    <col min="10" max="10" width="11.375" style="0" customWidth="1"/>
    <col min="11" max="11" width="11.75390625" style="0" customWidth="1"/>
    <col min="12" max="12" width="12.375" style="0" customWidth="1"/>
    <col min="13" max="14" width="6.375" style="0" customWidth="1"/>
    <col min="15" max="15" width="14.50390625" style="0" customWidth="1"/>
  </cols>
  <sheetData>
    <row r="1" spans="1:3" ht="14.25">
      <c r="A1" s="2" t="s">
        <v>0</v>
      </c>
      <c r="B1" s="2"/>
      <c r="C1" s="2"/>
    </row>
    <row r="2" spans="1:15" ht="28.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134</v>
      </c>
      <c r="G3" s="4" t="s">
        <v>7</v>
      </c>
      <c r="H3" s="4" t="s">
        <v>8</v>
      </c>
      <c r="I3" s="4" t="s">
        <v>9</v>
      </c>
      <c r="J3" s="4" t="s">
        <v>135</v>
      </c>
      <c r="K3" s="4" t="s">
        <v>136</v>
      </c>
      <c r="L3" s="4" t="s">
        <v>137</v>
      </c>
      <c r="M3" s="4" t="s">
        <v>14</v>
      </c>
      <c r="N3" s="22" t="s">
        <v>138</v>
      </c>
      <c r="O3" s="4" t="s">
        <v>15</v>
      </c>
    </row>
    <row r="4" spans="1:15" ht="75" customHeight="1">
      <c r="A4" s="5">
        <v>1</v>
      </c>
      <c r="B4" s="5" t="s">
        <v>139</v>
      </c>
      <c r="C4" s="5" t="s">
        <v>140</v>
      </c>
      <c r="D4" s="5" t="s">
        <v>141</v>
      </c>
      <c r="E4" s="5" t="s">
        <v>142</v>
      </c>
      <c r="F4" s="5" t="s">
        <v>143</v>
      </c>
      <c r="G4" s="5">
        <v>1</v>
      </c>
      <c r="H4" s="5" t="s">
        <v>144</v>
      </c>
      <c r="I4" s="5" t="s">
        <v>145</v>
      </c>
      <c r="J4" s="23" t="s">
        <v>146</v>
      </c>
      <c r="K4" s="23" t="s">
        <v>147</v>
      </c>
      <c r="L4" s="5"/>
      <c r="M4" s="16" t="s">
        <v>148</v>
      </c>
      <c r="N4" s="5" t="s">
        <v>40</v>
      </c>
      <c r="O4" s="10" t="s">
        <v>149</v>
      </c>
    </row>
    <row r="5" spans="1:15" ht="76.5" customHeight="1">
      <c r="A5" s="19">
        <v>2</v>
      </c>
      <c r="B5" s="5" t="s">
        <v>150</v>
      </c>
      <c r="C5" s="5" t="s">
        <v>140</v>
      </c>
      <c r="D5" s="5" t="s">
        <v>141</v>
      </c>
      <c r="E5" s="5" t="s">
        <v>142</v>
      </c>
      <c r="F5" s="5" t="s">
        <v>151</v>
      </c>
      <c r="G5" s="19">
        <v>1</v>
      </c>
      <c r="H5" s="5" t="s">
        <v>144</v>
      </c>
      <c r="I5" s="5" t="s">
        <v>145</v>
      </c>
      <c r="J5" s="23" t="s">
        <v>152</v>
      </c>
      <c r="K5" s="24" t="s">
        <v>153</v>
      </c>
      <c r="L5" s="19"/>
      <c r="M5" s="16" t="s">
        <v>148</v>
      </c>
      <c r="N5" s="5" t="s">
        <v>154</v>
      </c>
      <c r="O5" s="10" t="s">
        <v>149</v>
      </c>
    </row>
    <row r="6" spans="1:15" ht="88.5" customHeight="1">
      <c r="A6" s="5">
        <v>3</v>
      </c>
      <c r="B6" s="5" t="s">
        <v>155</v>
      </c>
      <c r="C6" s="5" t="s">
        <v>156</v>
      </c>
      <c r="D6" s="5" t="s">
        <v>141</v>
      </c>
      <c r="E6" s="5" t="s">
        <v>142</v>
      </c>
      <c r="F6" s="5" t="s">
        <v>157</v>
      </c>
      <c r="G6" s="19">
        <v>1</v>
      </c>
      <c r="H6" s="5" t="s">
        <v>144</v>
      </c>
      <c r="I6" s="5" t="s">
        <v>145</v>
      </c>
      <c r="J6" s="23" t="s">
        <v>158</v>
      </c>
      <c r="K6" s="24" t="s">
        <v>159</v>
      </c>
      <c r="L6" s="6"/>
      <c r="M6" s="16" t="s">
        <v>148</v>
      </c>
      <c r="N6" s="5" t="s">
        <v>160</v>
      </c>
      <c r="O6" s="25" t="s">
        <v>149</v>
      </c>
    </row>
    <row r="7" spans="1:15" ht="80.25" customHeight="1">
      <c r="A7" s="19">
        <v>4</v>
      </c>
      <c r="B7" s="5" t="s">
        <v>161</v>
      </c>
      <c r="C7" s="6" t="s">
        <v>162</v>
      </c>
      <c r="D7" s="5" t="s">
        <v>141</v>
      </c>
      <c r="E7" s="5" t="s">
        <v>142</v>
      </c>
      <c r="F7" s="5" t="s">
        <v>163</v>
      </c>
      <c r="G7" s="19">
        <v>1</v>
      </c>
      <c r="H7" s="5" t="s">
        <v>144</v>
      </c>
      <c r="I7" s="5" t="s">
        <v>145</v>
      </c>
      <c r="J7" s="26" t="s">
        <v>40</v>
      </c>
      <c r="K7" s="27" t="s">
        <v>40</v>
      </c>
      <c r="L7" s="6"/>
      <c r="M7" s="16" t="s">
        <v>148</v>
      </c>
      <c r="N7" s="5" t="s">
        <v>164</v>
      </c>
      <c r="O7" s="25" t="s">
        <v>149</v>
      </c>
    </row>
    <row r="8" spans="1:15" ht="81" customHeight="1">
      <c r="A8" s="5">
        <v>5</v>
      </c>
      <c r="B8" s="5" t="s">
        <v>165</v>
      </c>
      <c r="C8" s="6" t="s">
        <v>162</v>
      </c>
      <c r="D8" s="5" t="s">
        <v>141</v>
      </c>
      <c r="E8" s="5" t="s">
        <v>142</v>
      </c>
      <c r="F8" s="5" t="s">
        <v>166</v>
      </c>
      <c r="G8" s="19">
        <v>1</v>
      </c>
      <c r="H8" s="5" t="s">
        <v>144</v>
      </c>
      <c r="I8" s="5" t="s">
        <v>145</v>
      </c>
      <c r="J8" s="23" t="s">
        <v>167</v>
      </c>
      <c r="K8" s="24" t="s">
        <v>168</v>
      </c>
      <c r="L8" s="6"/>
      <c r="M8" s="16" t="s">
        <v>148</v>
      </c>
      <c r="N8" s="5" t="s">
        <v>169</v>
      </c>
      <c r="O8" s="25" t="s">
        <v>149</v>
      </c>
    </row>
    <row r="9" spans="1:15" ht="87" customHeight="1">
      <c r="A9" s="19">
        <v>6</v>
      </c>
      <c r="B9" s="5" t="s">
        <v>170</v>
      </c>
      <c r="C9" s="5" t="s">
        <v>156</v>
      </c>
      <c r="D9" s="5" t="s">
        <v>141</v>
      </c>
      <c r="E9" s="5" t="s">
        <v>171</v>
      </c>
      <c r="F9" s="5" t="s">
        <v>172</v>
      </c>
      <c r="G9" s="19">
        <v>1</v>
      </c>
      <c r="H9" s="5" t="s">
        <v>144</v>
      </c>
      <c r="I9" s="5"/>
      <c r="J9" s="23" t="s">
        <v>173</v>
      </c>
      <c r="K9" s="24" t="s">
        <v>174</v>
      </c>
      <c r="L9" s="6"/>
      <c r="M9" s="16" t="s">
        <v>148</v>
      </c>
      <c r="N9" s="5" t="s">
        <v>175</v>
      </c>
      <c r="O9" s="25" t="s">
        <v>176</v>
      </c>
    </row>
    <row r="10" spans="1:15" ht="80.25" customHeight="1">
      <c r="A10" s="5">
        <v>7</v>
      </c>
      <c r="B10" s="5" t="s">
        <v>177</v>
      </c>
      <c r="C10" s="5" t="s">
        <v>178</v>
      </c>
      <c r="D10" s="5" t="s">
        <v>141</v>
      </c>
      <c r="E10" s="5" t="s">
        <v>171</v>
      </c>
      <c r="F10" s="5" t="s">
        <v>179</v>
      </c>
      <c r="G10" s="19">
        <v>3</v>
      </c>
      <c r="H10" s="5" t="s">
        <v>180</v>
      </c>
      <c r="I10" s="6"/>
      <c r="J10" s="23" t="s">
        <v>181</v>
      </c>
      <c r="K10" s="7" t="s">
        <v>182</v>
      </c>
      <c r="L10" s="7" t="s">
        <v>183</v>
      </c>
      <c r="M10" s="16" t="s">
        <v>148</v>
      </c>
      <c r="N10" s="5" t="s">
        <v>184</v>
      </c>
      <c r="O10" s="25" t="s">
        <v>149</v>
      </c>
    </row>
    <row r="11" spans="1:15" ht="67.5" customHeight="1">
      <c r="A11" s="19">
        <v>8</v>
      </c>
      <c r="B11" s="5" t="s">
        <v>185</v>
      </c>
      <c r="C11" s="5" t="s">
        <v>186</v>
      </c>
      <c r="D11" s="5" t="s">
        <v>141</v>
      </c>
      <c r="E11" s="5" t="s">
        <v>171</v>
      </c>
      <c r="F11" s="5" t="s">
        <v>187</v>
      </c>
      <c r="G11" s="6">
        <v>1</v>
      </c>
      <c r="H11" s="5" t="s">
        <v>144</v>
      </c>
      <c r="I11" s="6"/>
      <c r="J11" s="23" t="s">
        <v>188</v>
      </c>
      <c r="K11" s="24" t="s">
        <v>189</v>
      </c>
      <c r="L11" s="6"/>
      <c r="M11" s="16" t="s">
        <v>148</v>
      </c>
      <c r="N11" s="5" t="s">
        <v>190</v>
      </c>
      <c r="O11" s="25" t="s">
        <v>176</v>
      </c>
    </row>
    <row r="12" spans="1:15" ht="78" customHeight="1">
      <c r="A12" s="19">
        <v>9</v>
      </c>
      <c r="B12" s="5" t="s">
        <v>191</v>
      </c>
      <c r="C12" s="5" t="s">
        <v>192</v>
      </c>
      <c r="D12" s="5" t="s">
        <v>141</v>
      </c>
      <c r="E12" s="5" t="s">
        <v>171</v>
      </c>
      <c r="F12" s="5" t="s">
        <v>193</v>
      </c>
      <c r="G12" s="6">
        <v>1</v>
      </c>
      <c r="H12" s="5" t="s">
        <v>180</v>
      </c>
      <c r="I12" s="6"/>
      <c r="J12" s="23" t="s">
        <v>194</v>
      </c>
      <c r="K12" s="7" t="s">
        <v>195</v>
      </c>
      <c r="L12" s="7" t="s">
        <v>196</v>
      </c>
      <c r="M12" s="16" t="s">
        <v>148</v>
      </c>
      <c r="N12" s="5" t="s">
        <v>197</v>
      </c>
      <c r="O12" s="25" t="s">
        <v>149</v>
      </c>
    </row>
    <row r="13" spans="1:15" s="18" customFormat="1" ht="72" customHeight="1">
      <c r="A13" s="19">
        <v>10</v>
      </c>
      <c r="B13" s="5" t="s">
        <v>198</v>
      </c>
      <c r="C13" s="6" t="s">
        <v>199</v>
      </c>
      <c r="D13" s="5" t="s">
        <v>141</v>
      </c>
      <c r="E13" s="5" t="s">
        <v>171</v>
      </c>
      <c r="F13" s="5" t="s">
        <v>200</v>
      </c>
      <c r="G13" s="6">
        <v>1</v>
      </c>
      <c r="H13" s="5" t="s">
        <v>180</v>
      </c>
      <c r="I13" s="6"/>
      <c r="J13" s="23" t="s">
        <v>146</v>
      </c>
      <c r="K13" s="23" t="s">
        <v>147</v>
      </c>
      <c r="L13" s="23" t="s">
        <v>201</v>
      </c>
      <c r="M13" s="16" t="s">
        <v>148</v>
      </c>
      <c r="N13" s="5" t="s">
        <v>202</v>
      </c>
      <c r="O13" s="25" t="s">
        <v>176</v>
      </c>
    </row>
    <row r="14" spans="1:15" s="18" customFormat="1" ht="24.75" customHeight="1">
      <c r="A14" s="6" t="s">
        <v>132</v>
      </c>
      <c r="B14" s="6"/>
      <c r="C14" s="6"/>
      <c r="D14" s="6"/>
      <c r="E14" s="6"/>
      <c r="F14" s="6"/>
      <c r="G14" s="6">
        <f>SUM(G4:G13)</f>
        <v>12</v>
      </c>
      <c r="H14" s="6"/>
      <c r="I14" s="6"/>
      <c r="J14" s="6"/>
      <c r="K14" s="6"/>
      <c r="L14" s="6"/>
      <c r="M14" s="6"/>
      <c r="N14" s="6"/>
      <c r="O14" s="6"/>
    </row>
    <row r="15" spans="1:15" s="18" customFormat="1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="18" customFormat="1" ht="24.75" customHeight="1">
      <c r="A16" s="21"/>
    </row>
    <row r="17" s="18" customFormat="1" ht="24.75" customHeight="1">
      <c r="A17" s="21"/>
    </row>
    <row r="18" s="18" customFormat="1" ht="24.75" customHeight="1">
      <c r="A18" s="21"/>
    </row>
    <row r="19" s="18" customFormat="1" ht="24.75" customHeight="1">
      <c r="A19" s="21"/>
    </row>
    <row r="20" s="18" customFormat="1" ht="24.75" customHeight="1">
      <c r="A20" s="21"/>
    </row>
    <row r="21" s="18" customFormat="1" ht="24.75" customHeight="1">
      <c r="A21" s="21"/>
    </row>
    <row r="22" s="18" customFormat="1" ht="24.75" customHeight="1">
      <c r="A22" s="21"/>
    </row>
    <row r="23" s="18" customFormat="1" ht="24.75" customHeight="1">
      <c r="A23" s="21"/>
    </row>
    <row r="24" s="18" customFormat="1" ht="24.75" customHeight="1">
      <c r="A24" s="21"/>
    </row>
    <row r="25" s="18" customFormat="1" ht="24.75" customHeight="1">
      <c r="A25" s="21"/>
    </row>
    <row r="26" s="18" customFormat="1" ht="24.75" customHeight="1">
      <c r="A26" s="21"/>
    </row>
    <row r="27" s="18" customFormat="1" ht="24.75" customHeight="1">
      <c r="A27" s="21"/>
    </row>
    <row r="28" s="18" customFormat="1" ht="24.75" customHeight="1">
      <c r="A28" s="21"/>
    </row>
    <row r="29" s="18" customFormat="1" ht="24.75" customHeight="1">
      <c r="A29" s="21"/>
    </row>
    <row r="30" s="18" customFormat="1" ht="24.75" customHeight="1">
      <c r="A30" s="21"/>
    </row>
    <row r="31" s="18" customFormat="1" ht="24.75" customHeight="1">
      <c r="A31" s="21"/>
    </row>
  </sheetData>
  <sheetProtection/>
  <mergeCells count="2">
    <mergeCell ref="A1:C1"/>
    <mergeCell ref="A2:O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12.25390625" style="0" customWidth="1"/>
    <col min="4" max="4" width="4.75390625" style="0" customWidth="1"/>
    <col min="5" max="5" width="8.25390625" style="0" customWidth="1"/>
    <col min="6" max="6" width="5.00390625" style="0" customWidth="1"/>
    <col min="7" max="7" width="4.75390625" style="0" customWidth="1"/>
    <col min="8" max="8" width="4.50390625" style="0" customWidth="1"/>
    <col min="9" max="9" width="11.50390625" style="0" customWidth="1"/>
    <col min="10" max="10" width="17.75390625" style="0" customWidth="1"/>
    <col min="11" max="11" width="16.125" style="0" customWidth="1"/>
    <col min="12" max="12" width="5.375" style="0" customWidth="1"/>
    <col min="13" max="13" width="6.375" style="0" customWidth="1"/>
    <col min="14" max="14" width="19.00390625" style="1" customWidth="1"/>
  </cols>
  <sheetData>
    <row r="1" spans="1:3" ht="14.25">
      <c r="A1" s="2" t="s">
        <v>0</v>
      </c>
      <c r="B1" s="2"/>
      <c r="C1" s="2"/>
    </row>
    <row r="2" spans="1:14" ht="28.5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135</v>
      </c>
      <c r="J3" s="4" t="s">
        <v>136</v>
      </c>
      <c r="K3" s="4" t="s">
        <v>137</v>
      </c>
      <c r="L3" s="4" t="s">
        <v>13</v>
      </c>
      <c r="M3" s="4" t="s">
        <v>14</v>
      </c>
      <c r="N3" s="9" t="s">
        <v>15</v>
      </c>
    </row>
    <row r="4" spans="1:14" ht="36">
      <c r="A4" s="5">
        <v>1</v>
      </c>
      <c r="B4" s="5" t="s">
        <v>204</v>
      </c>
      <c r="C4" s="5" t="s">
        <v>205</v>
      </c>
      <c r="D4" s="5" t="s">
        <v>49</v>
      </c>
      <c r="E4" s="5" t="s">
        <v>206</v>
      </c>
      <c r="F4" s="5">
        <v>4</v>
      </c>
      <c r="G4" s="5" t="s">
        <v>29</v>
      </c>
      <c r="H4" s="5" t="s">
        <v>40</v>
      </c>
      <c r="I4" s="5"/>
      <c r="J4" s="5" t="s">
        <v>207</v>
      </c>
      <c r="K4" s="5" t="s">
        <v>208</v>
      </c>
      <c r="L4" s="6" t="s">
        <v>40</v>
      </c>
      <c r="M4" s="5" t="s">
        <v>209</v>
      </c>
      <c r="N4" s="10" t="s">
        <v>210</v>
      </c>
    </row>
    <row r="5" spans="1:14" ht="72" customHeight="1">
      <c r="A5" s="5">
        <v>2</v>
      </c>
      <c r="B5" s="5" t="s">
        <v>211</v>
      </c>
      <c r="C5" s="5" t="s">
        <v>205</v>
      </c>
      <c r="D5" s="5" t="s">
        <v>49</v>
      </c>
      <c r="E5" s="5" t="s">
        <v>206</v>
      </c>
      <c r="F5" s="5">
        <v>1</v>
      </c>
      <c r="G5" s="5" t="s">
        <v>29</v>
      </c>
      <c r="H5" s="5" t="s">
        <v>40</v>
      </c>
      <c r="I5" s="5"/>
      <c r="J5" s="5" t="s">
        <v>207</v>
      </c>
      <c r="K5" s="5" t="s">
        <v>208</v>
      </c>
      <c r="L5" s="6" t="s">
        <v>40</v>
      </c>
      <c r="M5" s="5" t="s">
        <v>209</v>
      </c>
      <c r="N5" s="10" t="s">
        <v>212</v>
      </c>
    </row>
    <row r="6" spans="1:14" ht="54" customHeight="1">
      <c r="A6" s="5">
        <v>3</v>
      </c>
      <c r="B6" s="5" t="s">
        <v>213</v>
      </c>
      <c r="C6" s="5" t="s">
        <v>205</v>
      </c>
      <c r="D6" s="5" t="s">
        <v>49</v>
      </c>
      <c r="E6" s="5" t="s">
        <v>206</v>
      </c>
      <c r="F6" s="6">
        <v>1</v>
      </c>
      <c r="G6" s="5" t="s">
        <v>214</v>
      </c>
      <c r="H6" s="6" t="s">
        <v>40</v>
      </c>
      <c r="I6" s="6"/>
      <c r="J6" s="5" t="s">
        <v>215</v>
      </c>
      <c r="K6" s="5"/>
      <c r="L6" s="6" t="s">
        <v>40</v>
      </c>
      <c r="M6" s="5" t="s">
        <v>209</v>
      </c>
      <c r="N6" s="10" t="s">
        <v>216</v>
      </c>
    </row>
    <row r="7" spans="1:14" ht="84" customHeight="1">
      <c r="A7" s="5">
        <v>4</v>
      </c>
      <c r="B7" s="5" t="s">
        <v>217</v>
      </c>
      <c r="C7" s="5" t="s">
        <v>205</v>
      </c>
      <c r="D7" s="5" t="s">
        <v>49</v>
      </c>
      <c r="E7" s="5" t="s">
        <v>206</v>
      </c>
      <c r="F7" s="6">
        <v>4</v>
      </c>
      <c r="G7" s="5" t="s">
        <v>29</v>
      </c>
      <c r="H7" s="6" t="s">
        <v>40</v>
      </c>
      <c r="I7" s="6"/>
      <c r="J7" s="5" t="s">
        <v>218</v>
      </c>
      <c r="K7" s="5" t="s">
        <v>219</v>
      </c>
      <c r="L7" s="6" t="s">
        <v>40</v>
      </c>
      <c r="M7" s="5" t="s">
        <v>209</v>
      </c>
      <c r="N7" s="10" t="s">
        <v>220</v>
      </c>
    </row>
    <row r="8" spans="1:14" ht="36">
      <c r="A8" s="5">
        <v>5</v>
      </c>
      <c r="B8" s="5" t="s">
        <v>221</v>
      </c>
      <c r="C8" s="5" t="s">
        <v>222</v>
      </c>
      <c r="D8" s="5" t="s">
        <v>49</v>
      </c>
      <c r="E8" s="5" t="s">
        <v>206</v>
      </c>
      <c r="F8" s="5">
        <v>2</v>
      </c>
      <c r="G8" s="5" t="s">
        <v>20</v>
      </c>
      <c r="H8" s="5" t="s">
        <v>21</v>
      </c>
      <c r="I8" s="5" t="s">
        <v>40</v>
      </c>
      <c r="J8" s="5" t="s">
        <v>223</v>
      </c>
      <c r="K8" s="5"/>
      <c r="L8" s="6" t="s">
        <v>40</v>
      </c>
      <c r="M8" s="5" t="s">
        <v>209</v>
      </c>
      <c r="N8" s="10" t="s">
        <v>224</v>
      </c>
    </row>
    <row r="9" spans="1:14" ht="24">
      <c r="A9" s="5">
        <v>6</v>
      </c>
      <c r="B9" s="5" t="s">
        <v>225</v>
      </c>
      <c r="C9" s="5" t="s">
        <v>222</v>
      </c>
      <c r="D9" s="5" t="s">
        <v>49</v>
      </c>
      <c r="E9" s="5" t="s">
        <v>206</v>
      </c>
      <c r="F9" s="5">
        <v>1</v>
      </c>
      <c r="G9" s="5" t="s">
        <v>29</v>
      </c>
      <c r="H9" s="5"/>
      <c r="I9" s="5" t="s">
        <v>40</v>
      </c>
      <c r="J9" s="5" t="s">
        <v>226</v>
      </c>
      <c r="K9" s="5" t="s">
        <v>226</v>
      </c>
      <c r="L9" s="6" t="s">
        <v>40</v>
      </c>
      <c r="M9" s="5" t="s">
        <v>209</v>
      </c>
      <c r="N9" s="10" t="s">
        <v>227</v>
      </c>
    </row>
    <row r="10" spans="1:14" ht="34.5" customHeight="1">
      <c r="A10" s="5">
        <v>7</v>
      </c>
      <c r="B10" s="5" t="s">
        <v>228</v>
      </c>
      <c r="C10" s="5" t="s">
        <v>222</v>
      </c>
      <c r="D10" s="5" t="s">
        <v>49</v>
      </c>
      <c r="E10" s="5" t="s">
        <v>206</v>
      </c>
      <c r="F10" s="5">
        <v>1</v>
      </c>
      <c r="G10" s="5" t="s">
        <v>20</v>
      </c>
      <c r="H10" s="5" t="s">
        <v>21</v>
      </c>
      <c r="I10" s="5" t="s">
        <v>40</v>
      </c>
      <c r="J10" s="5" t="s">
        <v>229</v>
      </c>
      <c r="K10" s="5"/>
      <c r="L10" s="6" t="s">
        <v>40</v>
      </c>
      <c r="M10" s="5" t="s">
        <v>209</v>
      </c>
      <c r="N10" s="10" t="s">
        <v>230</v>
      </c>
    </row>
    <row r="11" spans="1:14" ht="52.5" customHeight="1">
      <c r="A11" s="5">
        <v>8</v>
      </c>
      <c r="B11" s="5" t="s">
        <v>231</v>
      </c>
      <c r="C11" s="5" t="s">
        <v>232</v>
      </c>
      <c r="D11" s="5" t="s">
        <v>18</v>
      </c>
      <c r="E11" s="5" t="s">
        <v>206</v>
      </c>
      <c r="F11" s="5">
        <v>2</v>
      </c>
      <c r="G11" s="5" t="s">
        <v>29</v>
      </c>
      <c r="H11" s="5"/>
      <c r="I11" s="6" t="s">
        <v>233</v>
      </c>
      <c r="J11" s="6" t="s">
        <v>207</v>
      </c>
      <c r="K11" s="6" t="s">
        <v>208</v>
      </c>
      <c r="L11" s="5" t="s">
        <v>40</v>
      </c>
      <c r="M11" s="5" t="s">
        <v>234</v>
      </c>
      <c r="N11" s="10" t="s">
        <v>235</v>
      </c>
    </row>
    <row r="12" spans="1:14" ht="57.75" customHeight="1">
      <c r="A12" s="5">
        <v>9</v>
      </c>
      <c r="B12" s="5" t="s">
        <v>236</v>
      </c>
      <c r="C12" s="5" t="s">
        <v>232</v>
      </c>
      <c r="D12" s="5" t="s">
        <v>18</v>
      </c>
      <c r="E12" s="5" t="s">
        <v>237</v>
      </c>
      <c r="F12" s="5">
        <v>1</v>
      </c>
      <c r="G12" s="5" t="s">
        <v>29</v>
      </c>
      <c r="H12" s="5"/>
      <c r="I12" s="11" t="s">
        <v>238</v>
      </c>
      <c r="J12" s="11" t="s">
        <v>239</v>
      </c>
      <c r="K12" s="11" t="s">
        <v>240</v>
      </c>
      <c r="L12" s="5" t="s">
        <v>40</v>
      </c>
      <c r="M12" s="5" t="s">
        <v>234</v>
      </c>
      <c r="N12" s="12" t="s">
        <v>241</v>
      </c>
    </row>
    <row r="13" spans="1:14" ht="54.75" customHeight="1">
      <c r="A13" s="5">
        <v>10</v>
      </c>
      <c r="B13" s="5" t="s">
        <v>242</v>
      </c>
      <c r="C13" s="5" t="s">
        <v>232</v>
      </c>
      <c r="D13" s="5" t="s">
        <v>18</v>
      </c>
      <c r="E13" s="5" t="s">
        <v>237</v>
      </c>
      <c r="F13" s="5">
        <v>1</v>
      </c>
      <c r="G13" s="5" t="s">
        <v>29</v>
      </c>
      <c r="H13" s="5"/>
      <c r="I13" s="5" t="s">
        <v>233</v>
      </c>
      <c r="J13" s="5" t="s">
        <v>243</v>
      </c>
      <c r="K13" s="5" t="s">
        <v>244</v>
      </c>
      <c r="L13" s="5" t="s">
        <v>40</v>
      </c>
      <c r="M13" s="5" t="s">
        <v>234</v>
      </c>
      <c r="N13" s="10" t="s">
        <v>245</v>
      </c>
    </row>
    <row r="14" spans="1:14" ht="33" customHeight="1">
      <c r="A14" s="5">
        <v>11</v>
      </c>
      <c r="B14" s="5" t="s">
        <v>246</v>
      </c>
      <c r="C14" s="5" t="s">
        <v>247</v>
      </c>
      <c r="D14" s="5" t="s">
        <v>18</v>
      </c>
      <c r="E14" s="5" t="s">
        <v>237</v>
      </c>
      <c r="F14" s="5">
        <v>1</v>
      </c>
      <c r="G14" s="5" t="s">
        <v>20</v>
      </c>
      <c r="H14" s="5" t="s">
        <v>21</v>
      </c>
      <c r="I14" s="5"/>
      <c r="J14" s="5" t="s">
        <v>248</v>
      </c>
      <c r="K14" s="5"/>
      <c r="L14" s="5" t="s">
        <v>40</v>
      </c>
      <c r="M14" s="5" t="s">
        <v>249</v>
      </c>
      <c r="N14" s="10" t="s">
        <v>250</v>
      </c>
    </row>
    <row r="15" spans="1:14" ht="32.25" customHeight="1">
      <c r="A15" s="5">
        <v>12</v>
      </c>
      <c r="B15" s="5" t="s">
        <v>251</v>
      </c>
      <c r="C15" s="5" t="s">
        <v>247</v>
      </c>
      <c r="D15" s="5" t="s">
        <v>18</v>
      </c>
      <c r="E15" s="5" t="s">
        <v>237</v>
      </c>
      <c r="F15" s="6">
        <v>1</v>
      </c>
      <c r="G15" s="7" t="s">
        <v>20</v>
      </c>
      <c r="H15" s="5" t="s">
        <v>21</v>
      </c>
      <c r="I15" s="5"/>
      <c r="J15" s="7" t="s">
        <v>252</v>
      </c>
      <c r="K15" s="13"/>
      <c r="L15" s="7" t="s">
        <v>40</v>
      </c>
      <c r="M15" s="5" t="s">
        <v>249</v>
      </c>
      <c r="N15" s="14" t="s">
        <v>253</v>
      </c>
    </row>
    <row r="16" spans="1:14" ht="75" customHeight="1">
      <c r="A16" s="5">
        <v>13</v>
      </c>
      <c r="B16" s="5" t="s">
        <v>254</v>
      </c>
      <c r="C16" s="5" t="s">
        <v>255</v>
      </c>
      <c r="D16" s="5" t="s">
        <v>18</v>
      </c>
      <c r="E16" s="5" t="s">
        <v>237</v>
      </c>
      <c r="F16" s="5">
        <v>1</v>
      </c>
      <c r="G16" s="5" t="s">
        <v>180</v>
      </c>
      <c r="H16" s="5"/>
      <c r="I16" s="5"/>
      <c r="J16" s="15" t="s">
        <v>256</v>
      </c>
      <c r="K16" s="15" t="s">
        <v>257</v>
      </c>
      <c r="L16" s="7" t="s">
        <v>40</v>
      </c>
      <c r="M16" s="16" t="s">
        <v>258</v>
      </c>
      <c r="N16" s="10" t="s">
        <v>259</v>
      </c>
    </row>
    <row r="17" spans="1:14" ht="36.75" customHeight="1">
      <c r="A17" s="5"/>
      <c r="B17" s="5" t="s">
        <v>132</v>
      </c>
      <c r="C17" s="5"/>
      <c r="D17" s="5"/>
      <c r="E17" s="5"/>
      <c r="F17" s="8">
        <f>SUM(F4:F16)</f>
        <v>21</v>
      </c>
      <c r="G17" s="7"/>
      <c r="H17" s="5"/>
      <c r="I17" s="5"/>
      <c r="J17" s="7"/>
      <c r="K17" s="17"/>
      <c r="L17" s="7"/>
      <c r="M17" s="5"/>
      <c r="N17" s="14"/>
    </row>
  </sheetData>
  <sheetProtection/>
  <mergeCells count="2">
    <mergeCell ref="A1:C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娜娜1413443272</cp:lastModifiedBy>
  <cp:lastPrinted>2018-05-14T00:51:43Z</cp:lastPrinted>
  <dcterms:created xsi:type="dcterms:W3CDTF">2018-04-11T07:03:26Z</dcterms:created>
  <dcterms:modified xsi:type="dcterms:W3CDTF">2018-08-31T09:48:52Z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